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9200" windowHeight="8560" activeTab="1"/>
  </bookViews>
  <sheets>
    <sheet name="Rencana 2019" sheetId="4" r:id="rId1"/>
    <sheet name="Rencana Non Tender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4" l="1"/>
  <c r="C220" i="3"/>
  <c r="C51" i="3"/>
  <c r="C25" i="3"/>
</calcChain>
</file>

<file path=xl/sharedStrings.xml><?xml version="1.0" encoding="utf-8"?>
<sst xmlns="http://schemas.openxmlformats.org/spreadsheetml/2006/main" count="897" uniqueCount="216">
  <si>
    <t>No</t>
  </si>
  <si>
    <t>Nama Paket</t>
  </si>
  <si>
    <t>Sumber Dana</t>
  </si>
  <si>
    <t>Kode RUP</t>
  </si>
  <si>
    <t>Waktu Pemilihan</t>
  </si>
  <si>
    <t>Pekerjaan Penyediaan Jasa Tenaga Outsourching Kemananan</t>
  </si>
  <si>
    <t>Tender</t>
  </si>
  <si>
    <t>APBD</t>
  </si>
  <si>
    <t>Jasa Layanan Akses Internet dan Jaringan Interkoneksi Redundancy Link</t>
  </si>
  <si>
    <t>E-Purchasing</t>
  </si>
  <si>
    <t>Jasa Layanan Akses Internet dan Jaringan Interkoneksi Main Link</t>
  </si>
  <si>
    <t>Reconfigurasi Topologi Jaringan Data Center</t>
  </si>
  <si>
    <t>Penunjukan Langsung</t>
  </si>
  <si>
    <t>Sewa DRC (Disaster Recovery Center)</t>
  </si>
  <si>
    <t>Sewa Koneksi Internet DRC</t>
  </si>
  <si>
    <t>Pengadan UPS Modular dan Bateray UPS</t>
  </si>
  <si>
    <t>Pengadaan Langsung</t>
  </si>
  <si>
    <t>Pemeliharaan Data Center</t>
  </si>
  <si>
    <t>Sewa Cpanel SSL, VMware</t>
  </si>
  <si>
    <t>Pengadaan dan Pemasangan Jaringan Fiber Optic Segmen 2</t>
  </si>
  <si>
    <t>DINAS KOMUNIKASI DAN INFORMATIKA</t>
  </si>
  <si>
    <t>Belanja Premi Asuransi Barang Milik Daerah</t>
  </si>
  <si>
    <t>Belanja Koneksi Internet</t>
  </si>
  <si>
    <t>Belanja Sewa Gedung Pertemuan</t>
  </si>
  <si>
    <t>Study Grand Design Integrasi Infrastruktur TIK</t>
  </si>
  <si>
    <t>Pengadaan Komponen Jaringan</t>
  </si>
  <si>
    <t>Belanja Alat Listrik Dan Elektronik</t>
  </si>
  <si>
    <t>Fullboard Rakor</t>
  </si>
  <si>
    <t>Belanja Pemeliharan Peralatan dan Mesin Hardisk dan Memory Server</t>
  </si>
  <si>
    <t>Pengadaan Personal Komputer, Pengadaan Peralatan Studio Video dan Film, dan Pengadaan Alat Komunikasi Telephone</t>
  </si>
  <si>
    <t>Belanja Sewa Kamar/Akomodasi Pengelolaan Data Statistik</t>
  </si>
  <si>
    <t>Pemeliharaan dan Perawatan Rutin Gedung Kantor</t>
  </si>
  <si>
    <t>Rumah/Gedung/Gudang/Parkir</t>
  </si>
  <si>
    <t>Pengadaan Komputer Unit Jaringan</t>
  </si>
  <si>
    <t>Belanja Modal Peralatan dan Mesin - Pengadaan Komputer</t>
  </si>
  <si>
    <t>Belanja Dekorasi/Dokumentasi</t>
  </si>
  <si>
    <t>Pengadan dan Pemasangan Jaringan Fiber Optic Segmen 3</t>
  </si>
  <si>
    <t>Pengadaan dan Pemasangan Jaringan Fiber Optic Segmen 4</t>
  </si>
  <si>
    <t>Pengawasan Pengadaan dan Pemasangan Jaringan Fiber Optic Segmen 2</t>
  </si>
  <si>
    <t>Pengawasan Pengadaan dan Pemasangan Jaringan Fiber Optic Segmen 3</t>
  </si>
  <si>
    <t>Pengawasan Pengadaan dan Pemasangan Jaringan Fiber Optic Segmen 4</t>
  </si>
  <si>
    <t>Study Grand Desain Integrasi Infrastrutur TIK</t>
  </si>
  <si>
    <t>Pengadaan Cloud Router, Switch Mangable,Laptop</t>
  </si>
  <si>
    <t>Pengadaan kabel Patchcore, Kabel UTP dan Connector</t>
  </si>
  <si>
    <t>Pengadaan Barang Komponen Jaringan</t>
  </si>
  <si>
    <t>Penyiaran Event/Dialog Melalui Televisi Nasional</t>
  </si>
  <si>
    <t>Advetorial Melalui Media Sosial</t>
  </si>
  <si>
    <t>APBD, APBD, APBD</t>
  </si>
  <si>
    <t>Pengadaan Harddisk Server dan Memory Server</t>
  </si>
  <si>
    <t>Sewa Aplikasi Kemala Jateng</t>
  </si>
  <si>
    <t>APBD,</t>
  </si>
  <si>
    <t>Belanja Modal Peralatan dan Mesin - Pengadaan Alat Rumah Tangga</t>
  </si>
  <si>
    <t>e-Purchasing</t>
  </si>
  <si>
    <t>Sewa Gedung Pertemuan</t>
  </si>
  <si>
    <t>Belanja Jasa Konsultansi Maintenance Website</t>
  </si>
  <si>
    <t>Belanja Jasa Konsultansi Non Konstruksi Pengembangan Aplikasi e-Audit</t>
  </si>
  <si>
    <t>Belanja Jasa Konsultansi Non Konstruksi Pengembangan Aplikasi e-Sakip</t>
  </si>
  <si>
    <t>Penyediaan Jasa Kebersihan dan Pelayanan Perkantoran Perangkat Daerah</t>
  </si>
  <si>
    <t>Penyediaan Tenaga Outsourcing (Keamanan)</t>
  </si>
  <si>
    <t>Pembuatan Tempat Parkir</t>
  </si>
  <si>
    <t>Pemeliharaan Jaringan Air Gedung Kantor</t>
  </si>
  <si>
    <t>Belanja Reconfigurasi Topologi Jaringan Data Center</t>
  </si>
  <si>
    <t>Belanja Sewa Cpanel Ssl Vmware dan Instalasi</t>
  </si>
  <si>
    <t>Belanja Sewa Drc</t>
  </si>
  <si>
    <t>Pengadaan UPS Modular</t>
  </si>
  <si>
    <t>Belanja Pemeliharan Peralatan dan Mesin data Centre</t>
  </si>
  <si>
    <t>Jasa Konsultansi Non Konstruksi</t>
  </si>
  <si>
    <t>Pekerjaan Pengadaan personal komputer dan peralatan personal komputer</t>
  </si>
  <si>
    <t>Pekerjaan Penyediaan Tenaga Outsourching Kebersihan Tahun Anggaran 2019</t>
  </si>
  <si>
    <t>Penyediaan Jasa Tenaga Outsourcing Pengemudi Tahun Anggaran 2019</t>
  </si>
  <si>
    <t>Penyediaan Jasa Tenaga Outsourcing Pramusaji Tahun Anggaran 2019</t>
  </si>
  <si>
    <t>Pekerjaan Pengadaan Peralatan Studio Video dan Film</t>
  </si>
  <si>
    <t>Pengadaan Personal Komputer</t>
  </si>
  <si>
    <t>Belanja Sewa Kamar Akomodasi</t>
  </si>
  <si>
    <t>Pagu</t>
  </si>
  <si>
    <t>Metode Pemilihan</t>
  </si>
  <si>
    <t>Nilai Kontrak</t>
  </si>
  <si>
    <t>DAFTAR REKAPITULASI PENGADAAN BARANG/JASA TAHUN 2019</t>
  </si>
  <si>
    <t>Belanja Alat Tulis Kantor</t>
  </si>
  <si>
    <t>January 2019</t>
  </si>
  <si>
    <t>Belanja Jasa Teknis Kegiatan</t>
  </si>
  <si>
    <t>Biaya Cetak</t>
  </si>
  <si>
    <t>Penggandaan</t>
  </si>
  <si>
    <t>Biaya Makan Minum</t>
  </si>
  <si>
    <t>Biaya Perjalanan Dinas dalam Daerah</t>
  </si>
  <si>
    <t>Biaya Perjalanan Dinas luar Daerah</t>
  </si>
  <si>
    <t>Belanja Modal Peralatan dan Mesin - Pengadaan Peralatan Personal Komputer</t>
  </si>
  <si>
    <t>Honorarium Pengadaan Barang/Jasa</t>
  </si>
  <si>
    <t>E-Purchasing dan Tender</t>
  </si>
  <si>
    <t>Swakelola</t>
  </si>
  <si>
    <t>Belanja Alat Tulis Kantor (ATK) Kegiatan Pengembangan dan Pengelolaan Aplikasi</t>
  </si>
  <si>
    <t>Belanja Materai</t>
  </si>
  <si>
    <t>Belanja Kawat/Faksimili/Internet/Intranet/TV Kabel/TV Satelit</t>
  </si>
  <si>
    <t>Belanja Jasa Pengajar/Instruktur/Narasumber/Tenaga Ahli</t>
  </si>
  <si>
    <t>Belanja Jasa Tenaga Teknis dan BPJS</t>
  </si>
  <si>
    <t>Pelayanan Penyediaan Makan Minum Rapat Perangkat Daerah</t>
  </si>
  <si>
    <t>Rapat Koordinasi dan Konsultasi Dalam dan Luar Daerah Perangkat Daerah</t>
  </si>
  <si>
    <t>Belanja Modal Peralatan dan Mesin - Pengadaan Alat Bengkel Bermesin</t>
  </si>
  <si>
    <t>March 2019</t>
  </si>
  <si>
    <t>Penyediaan Bahan Bacaan/Buku Perpustakaan Perangkat Daerah</t>
  </si>
  <si>
    <t>Administrasi Pelayanan Keuangan Perangkat Daerah</t>
  </si>
  <si>
    <t>APBD, APBD</t>
  </si>
  <si>
    <t>Pelayanan Jasa Surat Menyurat dan Kearsipan Perangkat Daerah</t>
  </si>
  <si>
    <t>Honorarium Tim Pengadaan Barang Dan Jasa</t>
  </si>
  <si>
    <t>December 2019</t>
  </si>
  <si>
    <t>Pemeliharaan Rutin /Berkala Sarana Kantor dan Rumah Tangga Perangkat Daerah</t>
  </si>
  <si>
    <t>Penyediaan Jasa Komunikasi, Air dan Listrik Perangkat Daerah</t>
  </si>
  <si>
    <t>Belanja Modal Peralatan dan Mesin (Pengadaan Alat Kantor)</t>
  </si>
  <si>
    <t>July 2019</t>
  </si>
  <si>
    <t>Pengadaan Alat Keselamatan Kerja</t>
  </si>
  <si>
    <t>May 2019</t>
  </si>
  <si>
    <t>Belanja Modal Peralatan dan Mesin - Pengadaan Alat Studio</t>
  </si>
  <si>
    <t>Belanja Modal Pengadaan Aset Tak Berwujud</t>
  </si>
  <si>
    <t>Belanja Cetak</t>
  </si>
  <si>
    <t>Belanja Penggandaan</t>
  </si>
  <si>
    <t>Belanja Makan Minum Rapat</t>
  </si>
  <si>
    <t>Belanja Perjalanan Dinas Dalam Daerah</t>
  </si>
  <si>
    <t>Belanja Perjalanan Dinas Luar Daerah</t>
  </si>
  <si>
    <t>Belanja Alat Tulis Kantor (ATK)</t>
  </si>
  <si>
    <t>Penyediaan Jasa Pelayanan Perkantoran (Jasa Pengajar/Instruktur/Narasumber/Tenaga Ahli)</t>
  </si>
  <si>
    <t>Belanja Jasa Kebersihan - Jasa Pengangkutan Sampah</t>
  </si>
  <si>
    <t>Pemeliharaan Rutin/ Berkala Kendaraan Dinas/Operasional Perangkat Daerah</t>
  </si>
  <si>
    <t>Tenaga Outsourcing (Pramusaji dan Pramukantor)</t>
  </si>
  <si>
    <t>Penyediaan Tenaga Outsourcing (Pengemudi)</t>
  </si>
  <si>
    <t>Pemeliharan Peralatan dan Mesin</t>
  </si>
  <si>
    <t>Belanja Pemeliharan Gedung dan Bangunan</t>
  </si>
  <si>
    <t>Kegiatan Penyusunan Dokumen Evaluasi Kinerja Perangkat Daerah</t>
  </si>
  <si>
    <t>APBD, APBD, APBD, APBD, APBD, APBD</t>
  </si>
  <si>
    <t>Belanja Perlengkapan Bintek</t>
  </si>
  <si>
    <t>Belanja pemeliharaan meubelair</t>
  </si>
  <si>
    <t>Belanja Bahan Pakai Habis - Belanja Alat Tulis Kantor</t>
  </si>
  <si>
    <t>Alat Tulis Kantor</t>
  </si>
  <si>
    <t>Materai</t>
  </si>
  <si>
    <t>Belanja Alat Listrik Dan Elektronik (Lampu Pijar, Battery Kering)</t>
  </si>
  <si>
    <t>Sewa Domain</t>
  </si>
  <si>
    <t>August 2019</t>
  </si>
  <si>
    <t>Perjalanan Dinas Dalam Daerah</t>
  </si>
  <si>
    <t>Belanja Peralatan Kebersihan Dan Bahan Pembersih</t>
  </si>
  <si>
    <t>Belanja Pengisian Tabung Pemadam Kebakaran</t>
  </si>
  <si>
    <t>Belanja Sewa Peralatan Elektronik</t>
  </si>
  <si>
    <t>Belanja Makanan Dan Minuman Rapat</t>
  </si>
  <si>
    <t>Belanja Pengisian Tabung Gas</t>
  </si>
  <si>
    <t>Belanja Perlengkapan/Peralatan Gedung/Kantor</t>
  </si>
  <si>
    <t>February 2019</t>
  </si>
  <si>
    <t>Belanja Jasa Publikasi</t>
  </si>
  <si>
    <t>Belanja Materi Kit</t>
  </si>
  <si>
    <t>Honorarium narasumber dan moderator</t>
  </si>
  <si>
    <t>Belanja Makanan Dan Minuman Peserta Kegiatan</t>
  </si>
  <si>
    <t>Belanja Kursus, pelatihan, sosialisasi dan bimbingan teknis PNS</t>
  </si>
  <si>
    <t>Belanja Perlengkapan Diklat/Seminar/Bintek/Sosialisasi/Lokakarya</t>
  </si>
  <si>
    <t>June 2019</t>
  </si>
  <si>
    <t>Penyediaan Jasa Pelayanan Perkantoran Perangkat Daerah - Belanja Jasa Tenaga Teknis</t>
  </si>
  <si>
    <t>Belanja Hadiah Barang Atas Penghargaan</t>
  </si>
  <si>
    <t>February 2018</t>
  </si>
  <si>
    <t>Honorarium Tenaga Ahli/Instruktur/Narasumber</t>
  </si>
  <si>
    <t>Biaya Penggandaan</t>
  </si>
  <si>
    <t>Belanja Alat Tulis Kantor PPID</t>
  </si>
  <si>
    <t>Belanja Dekorasi/Dokumentasi PPID</t>
  </si>
  <si>
    <t>Belanja Tenaga Teknis PPID</t>
  </si>
  <si>
    <t>Belanja Jasa Narasumber PPID</t>
  </si>
  <si>
    <t>Belanja Cetak PPID</t>
  </si>
  <si>
    <t>Honorarium Komisioner Komisi Informasi/askom</t>
  </si>
  <si>
    <t>Uang Harian Peserta Kegiatan</t>
  </si>
  <si>
    <t>Belanja Sewa Gedung PPID</t>
  </si>
  <si>
    <t>Belanja Makanan dan Minuman PPID</t>
  </si>
  <si>
    <t>Belanja Perjalanan Dinas Luar Daerah PPID</t>
  </si>
  <si>
    <t>Belanja Alat Tulis Kantor Kegiatan</t>
  </si>
  <si>
    <t>Belanja Perangko Meterai dan benda pos lainnya SDI</t>
  </si>
  <si>
    <t>Belanja Jasa Kantor SDI</t>
  </si>
  <si>
    <t>Belanja Alat Tulis Kantor Sekretariat</t>
  </si>
  <si>
    <t>Belanja perangko, materai dan benda pos lainnya</t>
  </si>
  <si>
    <t>Belanja Peralatan Kebersihan dan bahan Pembersih</t>
  </si>
  <si>
    <t>Alat dapur</t>
  </si>
  <si>
    <t>Perlengkapan kantor</t>
  </si>
  <si>
    <t>Belanja Surat Kabar/Majalah</t>
  </si>
  <si>
    <t>Honorarium Panitia Pelaksana Kegiatan</t>
  </si>
  <si>
    <t>Honorarium Pengadaan Barang Jasa</t>
  </si>
  <si>
    <t>Honorarium Pelaksana Kegiatan</t>
  </si>
  <si>
    <t>Belanja Perangko Meterai dan Benda Pos Lainnya</t>
  </si>
  <si>
    <t>Belanja Perlengkapan Bintek/Seminar</t>
  </si>
  <si>
    <t>Belanja Jasa Pengajar/Instruktur/Narasumber</t>
  </si>
  <si>
    <t>Belanja Makan Minum Peserta Kegiatan</t>
  </si>
  <si>
    <t>Perjalanan Dinas Dalam daerah</t>
  </si>
  <si>
    <t>Perjalanan Dinas Luar Daerah</t>
  </si>
  <si>
    <t>Belanja Cetak dan Penggandaan</t>
  </si>
  <si>
    <t>Belanja Pengandaan</t>
  </si>
  <si>
    <t>Honor Tenaga Teknis Jaringan dan Data Center</t>
  </si>
  <si>
    <t>Belanja Perjalanan dinas dalam daerah 8 jam</t>
  </si>
  <si>
    <t>Belanja Perangko, meterai dan benda pos lainnya PPID</t>
  </si>
  <si>
    <t>Belanja Perlengkapan Rakor dan Bintek PPID</t>
  </si>
  <si>
    <t>Belanja Penggandaan Materi PPID</t>
  </si>
  <si>
    <t>Belanja Perjalanan Dinas Dalam Daerah PPID</t>
  </si>
  <si>
    <t>Belanja Alat Tulis kantor SDI</t>
  </si>
  <si>
    <t>Belanja Perlengkapan Bintek SDI</t>
  </si>
  <si>
    <t>Belanja Cetak Penggandaan SDI</t>
  </si>
  <si>
    <t>Belanja Sewa Gedung Koordinasi dan Evaluasi Kontributor SDI</t>
  </si>
  <si>
    <t>Belanja Makanan dan Minuman SDI</t>
  </si>
  <si>
    <t>Belanja Perjalanan Dinas Dalam Daerah SDI</t>
  </si>
  <si>
    <t>Belanja Souvenir/Cindera Mata</t>
  </si>
  <si>
    <t>Belanja jasa Tenaga teknis</t>
  </si>
  <si>
    <t>Belanja Jasa Narasumber/Moderator</t>
  </si>
  <si>
    <t>Belanja Barang Cetak</t>
  </si>
  <si>
    <t>Belanja Sewa Ruang Rapat/Pertemuan</t>
  </si>
  <si>
    <t>Belanja Makanan dan Minuman Rapat</t>
  </si>
  <si>
    <t>Belanja Makanan dan Minuman Peserta Kegiatan</t>
  </si>
  <si>
    <t>Belanja Modal Peralatan dan Mesin - Pengadaan Personal Komputer</t>
  </si>
  <si>
    <t>Penunjukkan Langsung</t>
  </si>
  <si>
    <t>Peserta</t>
  </si>
  <si>
    <t>Pemenang</t>
  </si>
  <si>
    <t>REKAPITULASI RENCANA UMUM PENGADAAN BARANG/JASA TAHUN 2019</t>
  </si>
  <si>
    <t>METODE PEMILIHAN: E-PURCHASING DAN TENDER</t>
  </si>
  <si>
    <t xml:space="preserve">Informasi mengenai rincian paket-paket dalam daftar di atas dapat dilihat pada laman  </t>
  </si>
  <si>
    <t xml:space="preserve">https://sirup.lkpp.go.id/sirup/ro/penyedia/satker/140555# </t>
  </si>
  <si>
    <t>NILAI TOTAL PAKET</t>
  </si>
  <si>
    <t>Jumlah Total Paket Pengadaan Barang Jasa dengan metode pemilihan Penunjukkan Langsung, Pengadaan Langsung, dan Swakelola adalah 209 paket</t>
  </si>
  <si>
    <t>Jumlah Total Paket Pengadaan Barang Jasa dengan metode pemilihan Penunjukkan Langsung, Pengadaan Langsung, dan Swakelola adalah Rp19.072.407.000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</si>
</sst>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6"/>
      <color theme="1"/>
      <name val="Calibri"/>
      <family val="2"/>
      <charset val="1"/>
      <scheme val="minor"/>
    </font>
    <font>
      <sz val="10"/>
      <color rgb="FF2E3436"/>
      <name val="Arial"/>
      <family val="2"/>
    </font>
    <font>
      <u/>
      <sz val="10"/>
      <color theme="10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9"/>
      <color rgb="FF2E3436"/>
      <name val="Arial"/>
      <family val="2"/>
    </font>
    <font>
      <b/>
      <sz val="11"/>
      <color theme="1"/>
      <name val="Calibri"/>
      <family val="2"/>
      <charset val="1"/>
      <scheme val="minor"/>
    </font>
    <font>
      <b/>
      <sz val="11"/>
      <color theme="10"/>
      <name val="Calibri"/>
      <family val="2"/>
      <scheme val="minor"/>
    </font>
    <font>
      <b/>
      <sz val="10"/>
      <color rgb="FF2E3436"/>
      <name val="Arial"/>
      <family val="2"/>
    </font>
    <font>
      <b/>
      <sz val="12"/>
      <color rgb="FF2E3436"/>
      <name val="Arial"/>
      <family val="2"/>
    </font>
    <font>
      <b/>
      <u/>
      <sz val="12"/>
      <color theme="10"/>
      <name val="Calibri"/>
      <family val="2"/>
      <charset val="1"/>
      <scheme val="minor"/>
    </font>
    <font>
      <b/>
      <sz val="12"/>
      <color theme="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thin">
        <color theme="1"/>
      </right>
      <top style="dashed">
        <color theme="1"/>
      </top>
      <bottom style="dashed">
        <color theme="1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 style="dashed">
        <color theme="1"/>
      </bottom>
      <diagonal/>
    </border>
    <border>
      <left style="thin">
        <color theme="1"/>
      </left>
      <right style="medium">
        <color theme="1"/>
      </right>
      <top style="dashed">
        <color theme="1"/>
      </top>
      <bottom style="dashed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theme="1"/>
      </bottom>
      <diagonal/>
    </border>
    <border>
      <left/>
      <right/>
      <top/>
      <bottom style="dashed">
        <color theme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/>
      <bottom style="dashed">
        <color theme="1"/>
      </bottom>
      <diagonal/>
    </border>
    <border>
      <left/>
      <right style="medium">
        <color auto="1"/>
      </right>
      <top/>
      <bottom style="dashed">
        <color theme="1"/>
      </bottom>
      <diagonal/>
    </border>
    <border>
      <left style="medium">
        <color auto="1"/>
      </left>
      <right style="thin">
        <color theme="1"/>
      </right>
      <top style="dashed">
        <color theme="1"/>
      </top>
      <bottom style="dashed">
        <color theme="1"/>
      </bottom>
      <diagonal/>
    </border>
    <border>
      <left style="thin">
        <color theme="1"/>
      </left>
      <right style="medium">
        <color auto="1"/>
      </right>
      <top style="dashed">
        <color theme="1"/>
      </top>
      <bottom style="dashed">
        <color theme="1"/>
      </bottom>
      <diagonal/>
    </border>
    <border>
      <left style="medium">
        <color auto="1"/>
      </left>
      <right style="thin">
        <color theme="1"/>
      </right>
      <top style="dashed">
        <color theme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dashed">
        <color theme="1"/>
      </top>
      <bottom style="medium">
        <color auto="1"/>
      </bottom>
      <diagonal/>
    </border>
    <border>
      <left style="thin">
        <color theme="1"/>
      </left>
      <right style="medium">
        <color auto="1"/>
      </right>
      <top style="dashed">
        <color theme="1"/>
      </top>
      <bottom style="medium">
        <color auto="1"/>
      </bottom>
      <diagonal/>
    </border>
    <border>
      <left style="medium">
        <color theme="1"/>
      </left>
      <right/>
      <top style="dashed">
        <color theme="1"/>
      </top>
      <bottom style="dashed">
        <color theme="1"/>
      </bottom>
      <diagonal/>
    </border>
    <border>
      <left/>
      <right style="thin">
        <color theme="1"/>
      </right>
      <top style="dashed">
        <color theme="1"/>
      </top>
      <bottom style="dashed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3" fontId="3" fillId="3" borderId="3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4" fillId="2" borderId="3" xfId="1" applyFont="1" applyFill="1" applyBorder="1" applyAlignment="1">
      <alignment vertical="top" wrapText="1"/>
    </xf>
    <xf numFmtId="3" fontId="3" fillId="2" borderId="3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4" fillId="4" borderId="3" xfId="1" applyFont="1" applyFill="1" applyBorder="1" applyAlignment="1">
      <alignment vertical="top" wrapText="1"/>
    </xf>
    <xf numFmtId="3" fontId="3" fillId="4" borderId="3" xfId="0" applyNumberFormat="1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17" fontId="3" fillId="2" borderId="4" xfId="0" applyNumberFormat="1" applyFont="1" applyFill="1" applyBorder="1" applyAlignment="1">
      <alignment vertical="top" wrapText="1"/>
    </xf>
    <xf numFmtId="17" fontId="3" fillId="3" borderId="4" xfId="0" applyNumberFormat="1" applyFont="1" applyFill="1" applyBorder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3" fillId="4" borderId="4" xfId="0" applyNumberFormat="1" applyFont="1" applyFill="1" applyBorder="1" applyAlignment="1">
      <alignment vertical="top" wrapText="1"/>
    </xf>
    <xf numFmtId="17" fontId="0" fillId="0" borderId="0" xfId="0" applyNumberFormat="1"/>
    <xf numFmtId="0" fontId="5" fillId="0" borderId="8" xfId="0" applyFont="1" applyBorder="1" applyAlignment="1">
      <alignment horizontal="center" vertical="center"/>
    </xf>
    <xf numFmtId="0" fontId="1" fillId="3" borderId="9" xfId="1" applyFill="1" applyBorder="1" applyAlignment="1">
      <alignment vertical="top" wrapText="1"/>
    </xf>
    <xf numFmtId="3" fontId="7" fillId="3" borderId="9" xfId="0" applyNumberFormat="1" applyFont="1" applyFill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7" fillId="3" borderId="10" xfId="0" applyFont="1" applyFill="1" applyBorder="1" applyAlignment="1">
      <alignment vertical="top" wrapText="1"/>
    </xf>
    <xf numFmtId="0" fontId="1" fillId="2" borderId="9" xfId="1" applyFill="1" applyBorder="1" applyAlignment="1">
      <alignment vertical="top" wrapText="1"/>
    </xf>
    <xf numFmtId="3" fontId="7" fillId="2" borderId="9" xfId="0" applyNumberFormat="1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1" fillId="4" borderId="9" xfId="1" applyFill="1" applyBorder="1" applyAlignment="1">
      <alignment vertical="top" wrapText="1"/>
    </xf>
    <xf numFmtId="3" fontId="7" fillId="4" borderId="9" xfId="0" applyNumberFormat="1" applyFont="1" applyFill="1" applyBorder="1" applyAlignment="1">
      <alignment vertical="top" wrapText="1"/>
    </xf>
    <xf numFmtId="0" fontId="7" fillId="4" borderId="9" xfId="0" applyFont="1" applyFill="1" applyBorder="1" applyAlignment="1">
      <alignment vertical="top" wrapText="1"/>
    </xf>
    <xf numFmtId="0" fontId="7" fillId="4" borderId="10" xfId="0" applyFont="1" applyFill="1" applyBorder="1" applyAlignment="1">
      <alignment vertical="top" wrapText="1"/>
    </xf>
    <xf numFmtId="17" fontId="7" fillId="3" borderId="10" xfId="0" applyNumberFormat="1" applyFont="1" applyFill="1" applyBorder="1" applyAlignment="1">
      <alignment vertical="top" wrapText="1"/>
    </xf>
    <xf numFmtId="17" fontId="7" fillId="2" borderId="10" xfId="0" applyNumberFormat="1" applyFont="1" applyFill="1" applyBorder="1" applyAlignment="1">
      <alignment vertical="top" wrapText="1"/>
    </xf>
    <xf numFmtId="17" fontId="7" fillId="4" borderId="10" xfId="0" applyNumberFormat="1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1" fillId="2" borderId="12" xfId="1" applyFill="1" applyBorder="1" applyAlignment="1">
      <alignment vertical="top" wrapText="1"/>
    </xf>
    <xf numFmtId="3" fontId="7" fillId="2" borderId="12" xfId="0" applyNumberFormat="1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7" fillId="2" borderId="13" xfId="0" applyFont="1" applyFill="1" applyBorder="1" applyAlignment="1">
      <alignment vertical="top" wrapText="1"/>
    </xf>
    <xf numFmtId="0" fontId="5" fillId="0" borderId="14" xfId="0" applyFont="1" applyBorder="1" applyAlignment="1">
      <alignment horizontal="center" vertical="center"/>
    </xf>
    <xf numFmtId="17" fontId="5" fillId="0" borderId="15" xfId="0" applyNumberFormat="1" applyFont="1" applyBorder="1" applyAlignment="1">
      <alignment horizontal="center" vertical="center"/>
    </xf>
    <xf numFmtId="0" fontId="3" fillId="3" borderId="16" xfId="0" applyFont="1" applyFill="1" applyBorder="1" applyAlignment="1">
      <alignment vertical="top" wrapText="1"/>
    </xf>
    <xf numFmtId="17" fontId="3" fillId="3" borderId="17" xfId="0" applyNumberFormat="1" applyFont="1" applyFill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17" fontId="3" fillId="2" borderId="17" xfId="0" applyNumberFormat="1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top" wrapText="1"/>
    </xf>
    <xf numFmtId="0" fontId="4" fillId="2" borderId="19" xfId="1" applyFont="1" applyFill="1" applyBorder="1" applyAlignment="1">
      <alignment vertical="top" wrapText="1"/>
    </xf>
    <xf numFmtId="3" fontId="3" fillId="2" borderId="19" xfId="0" applyNumberFormat="1" applyFont="1" applyFill="1" applyBorder="1" applyAlignment="1">
      <alignment vertical="top" wrapText="1"/>
    </xf>
    <xf numFmtId="0" fontId="3" fillId="2" borderId="19" xfId="0" applyFont="1" applyFill="1" applyBorder="1" applyAlignment="1">
      <alignment vertical="top" wrapText="1"/>
    </xf>
    <xf numFmtId="17" fontId="3" fillId="2" borderId="20" xfId="0" applyNumberFormat="1" applyFont="1" applyFill="1" applyBorder="1" applyAlignment="1">
      <alignment vertical="top" wrapText="1"/>
    </xf>
    <xf numFmtId="0" fontId="5" fillId="5" borderId="14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7" fontId="5" fillId="5" borderId="15" xfId="0" applyNumberFormat="1" applyFont="1" applyFill="1" applyBorder="1" applyAlignment="1">
      <alignment horizontal="center" vertical="center"/>
    </xf>
    <xf numFmtId="0" fontId="1" fillId="0" borderId="0" xfId="1"/>
    <xf numFmtId="3" fontId="10" fillId="2" borderId="3" xfId="0" applyNumberFormat="1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17" fontId="10" fillId="2" borderId="4" xfId="0" applyNumberFormat="1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1" fillId="2" borderId="18" xfId="0" applyFont="1" applyFill="1" applyBorder="1" applyAlignment="1">
      <alignment vertical="top" wrapText="1"/>
    </xf>
    <xf numFmtId="0" fontId="12" fillId="2" borderId="19" xfId="1" applyFont="1" applyFill="1" applyBorder="1" applyAlignment="1">
      <alignment vertical="top" wrapText="1"/>
    </xf>
    <xf numFmtId="3" fontId="11" fillId="2" borderId="19" xfId="0" applyNumberFormat="1" applyFont="1" applyFill="1" applyBorder="1" applyAlignment="1">
      <alignment vertical="top" wrapText="1"/>
    </xf>
    <xf numFmtId="0" fontId="11" fillId="2" borderId="19" xfId="0" applyFont="1" applyFill="1" applyBorder="1" applyAlignment="1">
      <alignment vertical="top" wrapText="1"/>
    </xf>
    <xf numFmtId="17" fontId="11" fillId="2" borderId="20" xfId="0" applyNumberFormat="1" applyFont="1" applyFill="1" applyBorder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2" borderId="21" xfId="1" applyFont="1" applyFill="1" applyBorder="1" applyAlignment="1">
      <alignment horizontal="center" vertical="top" wrapText="1"/>
    </xf>
    <xf numFmtId="0" fontId="9" fillId="2" borderId="22" xfId="1" applyFont="1" applyFill="1" applyBorder="1" applyAlignment="1">
      <alignment horizontal="center" vertical="top" wrapText="1"/>
    </xf>
    <xf numFmtId="0" fontId="7" fillId="3" borderId="12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rup.lkpp.go.id/sirup/home/detailPaketPenyediaPublic2017/18953853" TargetMode="External"/><Relationship Id="rId13" Type="http://schemas.openxmlformats.org/officeDocument/2006/relationships/hyperlink" Target="https://sirup.lkpp.go.id/sirup/home/detailPaketPenyediaPublic2017/20945464" TargetMode="External"/><Relationship Id="rId18" Type="http://schemas.openxmlformats.org/officeDocument/2006/relationships/hyperlink" Target="https://sirup.lkpp.go.id/sirup/home/detailPaketPenyediaPublic2017/20945497" TargetMode="External"/><Relationship Id="rId3" Type="http://schemas.openxmlformats.org/officeDocument/2006/relationships/hyperlink" Target="https://sirup.lkpp.go.id/sirup/home/detailPaketPenyediaPublic2017/18951437" TargetMode="External"/><Relationship Id="rId21" Type="http://schemas.openxmlformats.org/officeDocument/2006/relationships/hyperlink" Target="https://sirup.lkpp.go.id/sirup/ro/penyedia/satker/140555" TargetMode="External"/><Relationship Id="rId7" Type="http://schemas.openxmlformats.org/officeDocument/2006/relationships/hyperlink" Target="https://sirup.lkpp.go.id/sirup/home/detailPaketPenyediaPublic2017/18953278" TargetMode="External"/><Relationship Id="rId12" Type="http://schemas.openxmlformats.org/officeDocument/2006/relationships/hyperlink" Target="https://sirup.lkpp.go.id/sirup/home/detailPaketPenyediaPublic2017/20455993" TargetMode="External"/><Relationship Id="rId17" Type="http://schemas.openxmlformats.org/officeDocument/2006/relationships/hyperlink" Target="https://sirup.lkpp.go.id/sirup/home/detailPaketPenyediaPublic2017/20945493" TargetMode="External"/><Relationship Id="rId2" Type="http://schemas.openxmlformats.org/officeDocument/2006/relationships/hyperlink" Target="https://sirup.lkpp.go.id/sirup/home/detailPaketPenyediaPublic2017/18951035" TargetMode="External"/><Relationship Id="rId16" Type="http://schemas.openxmlformats.org/officeDocument/2006/relationships/hyperlink" Target="https://sirup.lkpp.go.id/sirup/home/detailPaketPenyediaPublic2017/20945492" TargetMode="External"/><Relationship Id="rId20" Type="http://schemas.openxmlformats.org/officeDocument/2006/relationships/hyperlink" Target="https://sirup.lkpp.go.id/sirup/home/detailPaketPenyediaPublic2017/21686292" TargetMode="External"/><Relationship Id="rId1" Type="http://schemas.openxmlformats.org/officeDocument/2006/relationships/hyperlink" Target="https://sirup.lkpp.go.id/sirup/home/detailPaketPenyediaPublic2017/18941660" TargetMode="External"/><Relationship Id="rId6" Type="http://schemas.openxmlformats.org/officeDocument/2006/relationships/hyperlink" Target="https://sirup.lkpp.go.id/sirup/home/detailPaketPenyediaPublic2017/18953156" TargetMode="External"/><Relationship Id="rId11" Type="http://schemas.openxmlformats.org/officeDocument/2006/relationships/hyperlink" Target="https://sirup.lkpp.go.id/sirup/home/detailPaketPenyediaPublic2017/20263681" TargetMode="External"/><Relationship Id="rId5" Type="http://schemas.openxmlformats.org/officeDocument/2006/relationships/hyperlink" Target="https://sirup.lkpp.go.id/sirup/home/detailPaketPenyediaPublic2017/18953040" TargetMode="External"/><Relationship Id="rId15" Type="http://schemas.openxmlformats.org/officeDocument/2006/relationships/hyperlink" Target="https://sirup.lkpp.go.id/sirup/home/detailPaketPenyediaPublic2017/20945481" TargetMode="External"/><Relationship Id="rId10" Type="http://schemas.openxmlformats.org/officeDocument/2006/relationships/hyperlink" Target="https://sirup.lkpp.go.id/sirup/home/detailPaketPenyediaPublic2017/20237598" TargetMode="External"/><Relationship Id="rId19" Type="http://schemas.openxmlformats.org/officeDocument/2006/relationships/hyperlink" Target="https://sirup.lkpp.go.id/sirup/home/detailPaketPenyediaPublic2017/20945515" TargetMode="External"/><Relationship Id="rId4" Type="http://schemas.openxmlformats.org/officeDocument/2006/relationships/hyperlink" Target="https://sirup.lkpp.go.id/sirup/home/detailPaketPenyediaPublic2017/18952095" TargetMode="External"/><Relationship Id="rId9" Type="http://schemas.openxmlformats.org/officeDocument/2006/relationships/hyperlink" Target="https://sirup.lkpp.go.id/sirup/home/detailPaketPenyediaPublic2017/20215967" TargetMode="External"/><Relationship Id="rId14" Type="http://schemas.openxmlformats.org/officeDocument/2006/relationships/hyperlink" Target="https://sirup.lkpp.go.id/sirup/home/detailPaketPenyediaPublic2017/20945474" TargetMode="External"/><Relationship Id="rId22" Type="http://schemas.openxmlformats.org/officeDocument/2006/relationships/hyperlink" Target="https://sirup.lkpp.go.id/sirup/home/detailPaketPenyediaPublic2017/18953278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irup.lkpp.go.id/sirup/home/detailPaketSwakelolaPublic2017?idPaket=20430102" TargetMode="External"/><Relationship Id="rId21" Type="http://schemas.openxmlformats.org/officeDocument/2006/relationships/hyperlink" Target="https://sirup.lkpp.go.id/sirup/home/detailPaketSwakelolaPublic2017?idPaket=20427222" TargetMode="External"/><Relationship Id="rId42" Type="http://schemas.openxmlformats.org/officeDocument/2006/relationships/hyperlink" Target="https://sirup.lkpp.go.id/sirup/home/detailPaketSwakelolaPublic2017?idPaket=20428453" TargetMode="External"/><Relationship Id="rId63" Type="http://schemas.openxmlformats.org/officeDocument/2006/relationships/hyperlink" Target="https://sirup.lkpp.go.id/sirup/home/detailPaketSwakelolaPublic2017?idPaket=20429049" TargetMode="External"/><Relationship Id="rId84" Type="http://schemas.openxmlformats.org/officeDocument/2006/relationships/hyperlink" Target="https://sirup.lkpp.go.id/sirup/home/detailPaketSwakelolaPublic2017?idPaket=20429305" TargetMode="External"/><Relationship Id="rId138" Type="http://schemas.openxmlformats.org/officeDocument/2006/relationships/hyperlink" Target="https://sirup.lkpp.go.id/sirup/home/detailPaketSwakelolaPublic2017?idPaket=20494822" TargetMode="External"/><Relationship Id="rId159" Type="http://schemas.openxmlformats.org/officeDocument/2006/relationships/hyperlink" Target="https://sirup.lkpp.go.id/sirup/home/detailPaketSwakelolaPublic2017?idPaket=20494843" TargetMode="External"/><Relationship Id="rId170" Type="http://schemas.openxmlformats.org/officeDocument/2006/relationships/hyperlink" Target="https://sirup.lkpp.go.id/sirup/home/detailPaketPenyediaPublic2017/18952766" TargetMode="External"/><Relationship Id="rId191" Type="http://schemas.openxmlformats.org/officeDocument/2006/relationships/hyperlink" Target="https://sirup.lkpp.go.id/sirup/home/detailPaketPenyediaPublic2017/20945490" TargetMode="External"/><Relationship Id="rId205" Type="http://schemas.openxmlformats.org/officeDocument/2006/relationships/hyperlink" Target="https://sirup.lkpp.go.id/sirup/home/detailPaketPenyediaPublic2017/21738052" TargetMode="External"/><Relationship Id="rId107" Type="http://schemas.openxmlformats.org/officeDocument/2006/relationships/hyperlink" Target="https://sirup.lkpp.go.id/sirup/home/detailPaketSwakelolaPublic2017?idPaket=20429999" TargetMode="External"/><Relationship Id="rId11" Type="http://schemas.openxmlformats.org/officeDocument/2006/relationships/hyperlink" Target="https://sirup.lkpp.go.id/sirup/home/detailPaketSwakelolaPublic2017?idPaket=20426644" TargetMode="External"/><Relationship Id="rId32" Type="http://schemas.openxmlformats.org/officeDocument/2006/relationships/hyperlink" Target="https://sirup.lkpp.go.id/sirup/home/detailPaketSwakelolaPublic2017?idPaket=20427918" TargetMode="External"/><Relationship Id="rId53" Type="http://schemas.openxmlformats.org/officeDocument/2006/relationships/hyperlink" Target="https://sirup.lkpp.go.id/sirup/home/detailPaketSwakelolaPublic2017?idPaket=20428952" TargetMode="External"/><Relationship Id="rId74" Type="http://schemas.openxmlformats.org/officeDocument/2006/relationships/hyperlink" Target="https://sirup.lkpp.go.id/sirup/home/detailPaketSwakelolaPublic2017?idPaket=20429103" TargetMode="External"/><Relationship Id="rId128" Type="http://schemas.openxmlformats.org/officeDocument/2006/relationships/hyperlink" Target="https://sirup.lkpp.go.id/sirup/home/detailPaketSwakelolaPublic2017?idPaket=20431118" TargetMode="External"/><Relationship Id="rId149" Type="http://schemas.openxmlformats.org/officeDocument/2006/relationships/hyperlink" Target="https://sirup.lkpp.go.id/sirup/home/detailPaketSwakelolaPublic2017?idPaket=20494833" TargetMode="External"/><Relationship Id="rId5" Type="http://schemas.openxmlformats.org/officeDocument/2006/relationships/hyperlink" Target="https://sirup.lkpp.go.id/sirup/home/detailPaketSwakelolaPublic2017?idPaket=20426288" TargetMode="External"/><Relationship Id="rId95" Type="http://schemas.openxmlformats.org/officeDocument/2006/relationships/hyperlink" Target="https://sirup.lkpp.go.id/sirup/home/detailPaketSwakelolaPublic2017?idPaket=20429948" TargetMode="External"/><Relationship Id="rId160" Type="http://schemas.openxmlformats.org/officeDocument/2006/relationships/hyperlink" Target="https://sirup.lkpp.go.id/sirup/home/detailPaketSwakelolaPublic2017?idPaket=20494844" TargetMode="External"/><Relationship Id="rId181" Type="http://schemas.openxmlformats.org/officeDocument/2006/relationships/hyperlink" Target="https://sirup.lkpp.go.id/sirup/home/detailPaketPenyediaPublic2017/20945469" TargetMode="External"/><Relationship Id="rId22" Type="http://schemas.openxmlformats.org/officeDocument/2006/relationships/hyperlink" Target="https://sirup.lkpp.go.id/sirup/home/detailPaketSwakelolaPublic2017?idPaket=20427251" TargetMode="External"/><Relationship Id="rId43" Type="http://schemas.openxmlformats.org/officeDocument/2006/relationships/hyperlink" Target="https://sirup.lkpp.go.id/sirup/home/detailPaketSwakelolaPublic2017?idPaket=20428469" TargetMode="External"/><Relationship Id="rId64" Type="http://schemas.openxmlformats.org/officeDocument/2006/relationships/hyperlink" Target="https://sirup.lkpp.go.id/sirup/home/detailPaketSwakelolaPublic2017?idPaket=20429051" TargetMode="External"/><Relationship Id="rId118" Type="http://schemas.openxmlformats.org/officeDocument/2006/relationships/hyperlink" Target="https://sirup.lkpp.go.id/sirup/home/detailPaketSwakelolaPublic2017?idPaket=20431065" TargetMode="External"/><Relationship Id="rId139" Type="http://schemas.openxmlformats.org/officeDocument/2006/relationships/hyperlink" Target="https://sirup.lkpp.go.id/sirup/home/detailPaketSwakelolaPublic2017?idPaket=20494823" TargetMode="External"/><Relationship Id="rId85" Type="http://schemas.openxmlformats.org/officeDocument/2006/relationships/hyperlink" Target="https://sirup.lkpp.go.id/sirup/home/detailPaketSwakelolaPublic2017?idPaket=20429307" TargetMode="External"/><Relationship Id="rId150" Type="http://schemas.openxmlformats.org/officeDocument/2006/relationships/hyperlink" Target="https://sirup.lkpp.go.id/sirup/home/detailPaketSwakelolaPublic2017?idPaket=20494834" TargetMode="External"/><Relationship Id="rId171" Type="http://schemas.openxmlformats.org/officeDocument/2006/relationships/hyperlink" Target="https://sirup.lkpp.go.id/sirup/home/detailPaketPenyediaPublic2017/18952867" TargetMode="External"/><Relationship Id="rId192" Type="http://schemas.openxmlformats.org/officeDocument/2006/relationships/hyperlink" Target="https://sirup.lkpp.go.id/sirup/home/detailPaketPenyediaPublic2017/20945509" TargetMode="External"/><Relationship Id="rId206" Type="http://schemas.openxmlformats.org/officeDocument/2006/relationships/hyperlink" Target="https://sirup.lkpp.go.id/sirup/home/detailPaketPenyediaPublic2017/21738099" TargetMode="External"/><Relationship Id="rId12" Type="http://schemas.openxmlformats.org/officeDocument/2006/relationships/hyperlink" Target="https://sirup.lkpp.go.id/sirup/home/detailPaketSwakelolaPublic2017?idPaket=20426646" TargetMode="External"/><Relationship Id="rId33" Type="http://schemas.openxmlformats.org/officeDocument/2006/relationships/hyperlink" Target="https://sirup.lkpp.go.id/sirup/home/detailPaketSwakelolaPublic2017?idPaket=20427926" TargetMode="External"/><Relationship Id="rId108" Type="http://schemas.openxmlformats.org/officeDocument/2006/relationships/hyperlink" Target="https://sirup.lkpp.go.id/sirup/home/detailPaketSwakelolaPublic2017?idPaket=20430001" TargetMode="External"/><Relationship Id="rId129" Type="http://schemas.openxmlformats.org/officeDocument/2006/relationships/hyperlink" Target="https://sirup.lkpp.go.id/sirup/home/detailPaketSwakelolaPublic2017?idPaket=20431120" TargetMode="External"/><Relationship Id="rId54" Type="http://schemas.openxmlformats.org/officeDocument/2006/relationships/hyperlink" Target="https://sirup.lkpp.go.id/sirup/home/detailPaketSwakelolaPublic2017?idPaket=20428958" TargetMode="External"/><Relationship Id="rId75" Type="http://schemas.openxmlformats.org/officeDocument/2006/relationships/hyperlink" Target="https://sirup.lkpp.go.id/sirup/home/detailPaketSwakelolaPublic2017?idPaket=20429112" TargetMode="External"/><Relationship Id="rId96" Type="http://schemas.openxmlformats.org/officeDocument/2006/relationships/hyperlink" Target="https://sirup.lkpp.go.id/sirup/home/detailPaketSwakelolaPublic2017?idPaket=20429949" TargetMode="External"/><Relationship Id="rId140" Type="http://schemas.openxmlformats.org/officeDocument/2006/relationships/hyperlink" Target="https://sirup.lkpp.go.id/sirup/home/detailPaketSwakelolaPublic2017?idPaket=20494824" TargetMode="External"/><Relationship Id="rId161" Type="http://schemas.openxmlformats.org/officeDocument/2006/relationships/hyperlink" Target="https://sirup.lkpp.go.id/sirup/home/detailPaketSwakelolaPublic2017?idPaket=20494845" TargetMode="External"/><Relationship Id="rId182" Type="http://schemas.openxmlformats.org/officeDocument/2006/relationships/hyperlink" Target="https://sirup.lkpp.go.id/sirup/home/detailPaketPenyediaPublic2017/20945470" TargetMode="External"/><Relationship Id="rId6" Type="http://schemas.openxmlformats.org/officeDocument/2006/relationships/hyperlink" Target="https://sirup.lkpp.go.id/sirup/home/detailPaketSwakelolaPublic2017?idPaket=20426290" TargetMode="External"/><Relationship Id="rId23" Type="http://schemas.openxmlformats.org/officeDocument/2006/relationships/hyperlink" Target="https://sirup.lkpp.go.id/sirup/home/detailPaketSwakelolaPublic2017?idPaket=20427282" TargetMode="External"/><Relationship Id="rId119" Type="http://schemas.openxmlformats.org/officeDocument/2006/relationships/hyperlink" Target="https://sirup.lkpp.go.id/sirup/home/detailPaketSwakelolaPublic2017?idPaket=20431075" TargetMode="External"/><Relationship Id="rId44" Type="http://schemas.openxmlformats.org/officeDocument/2006/relationships/hyperlink" Target="https://sirup.lkpp.go.id/sirup/home/detailPaketSwakelolaPublic2017?idPaket=20428502" TargetMode="External"/><Relationship Id="rId65" Type="http://schemas.openxmlformats.org/officeDocument/2006/relationships/hyperlink" Target="https://sirup.lkpp.go.id/sirup/home/detailPaketSwakelolaPublic2017?idPaket=20429054" TargetMode="External"/><Relationship Id="rId86" Type="http://schemas.openxmlformats.org/officeDocument/2006/relationships/hyperlink" Target="https://sirup.lkpp.go.id/sirup/home/detailPaketSwakelolaPublic2017?idPaket=20429312" TargetMode="External"/><Relationship Id="rId130" Type="http://schemas.openxmlformats.org/officeDocument/2006/relationships/hyperlink" Target="https://sirup.lkpp.go.id/sirup/home/detailPaketSwakelolaPublic2017?idPaket=20431129" TargetMode="External"/><Relationship Id="rId151" Type="http://schemas.openxmlformats.org/officeDocument/2006/relationships/hyperlink" Target="https://sirup.lkpp.go.id/sirup/home/detailPaketSwakelolaPublic2017?idPaket=20494835" TargetMode="External"/><Relationship Id="rId172" Type="http://schemas.openxmlformats.org/officeDocument/2006/relationships/hyperlink" Target="https://sirup.lkpp.go.id/sirup/home/detailPaketPenyediaPublic2017/18953431" TargetMode="External"/><Relationship Id="rId193" Type="http://schemas.openxmlformats.org/officeDocument/2006/relationships/hyperlink" Target="https://sirup.lkpp.go.id/sirup/home/detailPaketPenyediaPublic2017/20945512" TargetMode="External"/><Relationship Id="rId207" Type="http://schemas.openxmlformats.org/officeDocument/2006/relationships/hyperlink" Target="https://sirup.lkpp.go.id/sirup/home/detailPaketPenyediaPublic2017/21946050" TargetMode="External"/><Relationship Id="rId13" Type="http://schemas.openxmlformats.org/officeDocument/2006/relationships/hyperlink" Target="https://sirup.lkpp.go.id/sirup/home/detailPaketSwakelolaPublic2017?idPaket=20426650" TargetMode="External"/><Relationship Id="rId109" Type="http://schemas.openxmlformats.org/officeDocument/2006/relationships/hyperlink" Target="https://sirup.lkpp.go.id/sirup/home/detailPaketSwakelolaPublic2017?idPaket=20430005" TargetMode="External"/><Relationship Id="rId34" Type="http://schemas.openxmlformats.org/officeDocument/2006/relationships/hyperlink" Target="https://sirup.lkpp.go.id/sirup/home/detailPaketSwakelolaPublic2017?idPaket=20427936" TargetMode="External"/><Relationship Id="rId55" Type="http://schemas.openxmlformats.org/officeDocument/2006/relationships/hyperlink" Target="https://sirup.lkpp.go.id/sirup/home/detailPaketSwakelolaPublic2017?idPaket=20428976" TargetMode="External"/><Relationship Id="rId76" Type="http://schemas.openxmlformats.org/officeDocument/2006/relationships/hyperlink" Target="https://sirup.lkpp.go.id/sirup/home/detailPaketSwakelolaPublic2017?idPaket=20429114" TargetMode="External"/><Relationship Id="rId97" Type="http://schemas.openxmlformats.org/officeDocument/2006/relationships/hyperlink" Target="https://sirup.lkpp.go.id/sirup/home/detailPaketSwakelolaPublic2017?idPaket=20429955" TargetMode="External"/><Relationship Id="rId120" Type="http://schemas.openxmlformats.org/officeDocument/2006/relationships/hyperlink" Target="https://sirup.lkpp.go.id/sirup/home/detailPaketSwakelolaPublic2017?idPaket=20431081" TargetMode="External"/><Relationship Id="rId141" Type="http://schemas.openxmlformats.org/officeDocument/2006/relationships/hyperlink" Target="https://sirup.lkpp.go.id/sirup/home/detailPaketSwakelolaPublic2017?idPaket=20494825" TargetMode="External"/><Relationship Id="rId7" Type="http://schemas.openxmlformats.org/officeDocument/2006/relationships/hyperlink" Target="https://sirup.lkpp.go.id/sirup/home/detailPaketSwakelolaPublic2017?idPaket=20426294" TargetMode="External"/><Relationship Id="rId162" Type="http://schemas.openxmlformats.org/officeDocument/2006/relationships/hyperlink" Target="https://sirup.lkpp.go.id/sirup/home/detailPaketSwakelolaPublic2017?idPaket=20494846" TargetMode="External"/><Relationship Id="rId183" Type="http://schemas.openxmlformats.org/officeDocument/2006/relationships/hyperlink" Target="https://sirup.lkpp.go.id/sirup/home/detailPaketPenyediaPublic2017/20945471" TargetMode="External"/><Relationship Id="rId24" Type="http://schemas.openxmlformats.org/officeDocument/2006/relationships/hyperlink" Target="https://sirup.lkpp.go.id/sirup/home/detailPaketSwakelolaPublic2017?idPaket=20427315" TargetMode="External"/><Relationship Id="rId45" Type="http://schemas.openxmlformats.org/officeDocument/2006/relationships/hyperlink" Target="https://sirup.lkpp.go.id/sirup/home/detailPaketSwakelolaPublic2017?idPaket=20428529" TargetMode="External"/><Relationship Id="rId66" Type="http://schemas.openxmlformats.org/officeDocument/2006/relationships/hyperlink" Target="https://sirup.lkpp.go.id/sirup/home/detailPaketSwakelolaPublic2017?idPaket=20429058" TargetMode="External"/><Relationship Id="rId87" Type="http://schemas.openxmlformats.org/officeDocument/2006/relationships/hyperlink" Target="https://sirup.lkpp.go.id/sirup/home/detailPaketSwakelolaPublic2017?idPaket=20429362" TargetMode="External"/><Relationship Id="rId110" Type="http://schemas.openxmlformats.org/officeDocument/2006/relationships/hyperlink" Target="https://sirup.lkpp.go.id/sirup/home/detailPaketSwakelolaPublic2017?idPaket=20430009" TargetMode="External"/><Relationship Id="rId131" Type="http://schemas.openxmlformats.org/officeDocument/2006/relationships/hyperlink" Target="https://sirup.lkpp.go.id/sirup/home/detailPaketSwakelolaPublic2017?idPaket=20431131" TargetMode="External"/><Relationship Id="rId152" Type="http://schemas.openxmlformats.org/officeDocument/2006/relationships/hyperlink" Target="https://sirup.lkpp.go.id/sirup/home/detailPaketSwakelolaPublic2017?idPaket=20494836" TargetMode="External"/><Relationship Id="rId173" Type="http://schemas.openxmlformats.org/officeDocument/2006/relationships/hyperlink" Target="https://sirup.lkpp.go.id/sirup/home/detailPaketPenyediaPublic2017/18953473" TargetMode="External"/><Relationship Id="rId194" Type="http://schemas.openxmlformats.org/officeDocument/2006/relationships/hyperlink" Target="https://sirup.lkpp.go.id/sirup/home/detailPaketPenyediaPublic2017/20945513" TargetMode="External"/><Relationship Id="rId208" Type="http://schemas.openxmlformats.org/officeDocument/2006/relationships/hyperlink" Target="https://sirup.lkpp.go.id/sirup/home/detailPaketPenyediaPublic2017/21967995" TargetMode="External"/><Relationship Id="rId19" Type="http://schemas.openxmlformats.org/officeDocument/2006/relationships/hyperlink" Target="https://sirup.lkpp.go.id/sirup/home/detailPaketSwakelolaPublic2017?idPaket=20427152" TargetMode="External"/><Relationship Id="rId14" Type="http://schemas.openxmlformats.org/officeDocument/2006/relationships/hyperlink" Target="https://sirup.lkpp.go.id/sirup/home/detailPaketSwakelolaPublic2017?idPaket=20426666" TargetMode="External"/><Relationship Id="rId30" Type="http://schemas.openxmlformats.org/officeDocument/2006/relationships/hyperlink" Target="https://sirup.lkpp.go.id/sirup/home/detailPaketSwakelolaPublic2017?idPaket=20427898" TargetMode="External"/><Relationship Id="rId35" Type="http://schemas.openxmlformats.org/officeDocument/2006/relationships/hyperlink" Target="https://sirup.lkpp.go.id/sirup/home/detailPaketSwakelolaPublic2017?idPaket=20428035" TargetMode="External"/><Relationship Id="rId56" Type="http://schemas.openxmlformats.org/officeDocument/2006/relationships/hyperlink" Target="https://sirup.lkpp.go.id/sirup/home/detailPaketSwakelolaPublic2017?idPaket=20428989" TargetMode="External"/><Relationship Id="rId77" Type="http://schemas.openxmlformats.org/officeDocument/2006/relationships/hyperlink" Target="https://sirup.lkpp.go.id/sirup/home/detailPaketSwakelolaPublic2017?idPaket=20429132" TargetMode="External"/><Relationship Id="rId100" Type="http://schemas.openxmlformats.org/officeDocument/2006/relationships/hyperlink" Target="https://sirup.lkpp.go.id/sirup/home/detailPaketSwakelolaPublic2017?idPaket=20429975" TargetMode="External"/><Relationship Id="rId105" Type="http://schemas.openxmlformats.org/officeDocument/2006/relationships/hyperlink" Target="https://sirup.lkpp.go.id/sirup/home/detailPaketSwakelolaPublic2017?idPaket=20429989" TargetMode="External"/><Relationship Id="rId126" Type="http://schemas.openxmlformats.org/officeDocument/2006/relationships/hyperlink" Target="https://sirup.lkpp.go.id/sirup/home/detailPaketSwakelolaPublic2017?idPaket=20431108" TargetMode="External"/><Relationship Id="rId147" Type="http://schemas.openxmlformats.org/officeDocument/2006/relationships/hyperlink" Target="https://sirup.lkpp.go.id/sirup/home/detailPaketSwakelolaPublic2017?idPaket=20494831" TargetMode="External"/><Relationship Id="rId168" Type="http://schemas.openxmlformats.org/officeDocument/2006/relationships/hyperlink" Target="https://sirup.lkpp.go.id/sirup/home/detailPaketPenyediaPublic2017/18952051" TargetMode="External"/><Relationship Id="rId8" Type="http://schemas.openxmlformats.org/officeDocument/2006/relationships/hyperlink" Target="https://sirup.lkpp.go.id/sirup/home/detailPaketSwakelolaPublic2017?idPaket=20426302" TargetMode="External"/><Relationship Id="rId51" Type="http://schemas.openxmlformats.org/officeDocument/2006/relationships/hyperlink" Target="https://sirup.lkpp.go.id/sirup/home/detailPaketSwakelolaPublic2017?idPaket=20428738" TargetMode="External"/><Relationship Id="rId72" Type="http://schemas.openxmlformats.org/officeDocument/2006/relationships/hyperlink" Target="https://sirup.lkpp.go.id/sirup/home/detailPaketSwakelolaPublic2017?idPaket=20429094" TargetMode="External"/><Relationship Id="rId93" Type="http://schemas.openxmlformats.org/officeDocument/2006/relationships/hyperlink" Target="https://sirup.lkpp.go.id/sirup/home/detailPaketSwakelolaPublic2017?idPaket=20429944" TargetMode="External"/><Relationship Id="rId98" Type="http://schemas.openxmlformats.org/officeDocument/2006/relationships/hyperlink" Target="https://sirup.lkpp.go.id/sirup/home/detailPaketSwakelolaPublic2017?idPaket=20429960" TargetMode="External"/><Relationship Id="rId121" Type="http://schemas.openxmlformats.org/officeDocument/2006/relationships/hyperlink" Target="https://sirup.lkpp.go.id/sirup/home/detailPaketSwakelolaPublic2017?idPaket=20431086" TargetMode="External"/><Relationship Id="rId142" Type="http://schemas.openxmlformats.org/officeDocument/2006/relationships/hyperlink" Target="https://sirup.lkpp.go.id/sirup/home/detailPaketSwakelolaPublic2017?idPaket=20494826" TargetMode="External"/><Relationship Id="rId163" Type="http://schemas.openxmlformats.org/officeDocument/2006/relationships/hyperlink" Target="https://sirup.lkpp.go.id/sirup/home/detailPaketSwakelolaPublic2017?idPaket=20494847" TargetMode="External"/><Relationship Id="rId184" Type="http://schemas.openxmlformats.org/officeDocument/2006/relationships/hyperlink" Target="https://sirup.lkpp.go.id/sirup/home/detailPaketPenyediaPublic2017/20945475" TargetMode="External"/><Relationship Id="rId189" Type="http://schemas.openxmlformats.org/officeDocument/2006/relationships/hyperlink" Target="https://sirup.lkpp.go.id/sirup/home/detailPaketPenyediaPublic2017/20945488" TargetMode="External"/><Relationship Id="rId3" Type="http://schemas.openxmlformats.org/officeDocument/2006/relationships/hyperlink" Target="https://sirup.lkpp.go.id/sirup/home/detailPaketSwakelolaPublic2017?idPaket=20426270" TargetMode="External"/><Relationship Id="rId25" Type="http://schemas.openxmlformats.org/officeDocument/2006/relationships/hyperlink" Target="https://sirup.lkpp.go.id/sirup/home/detailPaketSwakelolaPublic2017?idPaket=20427580" TargetMode="External"/><Relationship Id="rId46" Type="http://schemas.openxmlformats.org/officeDocument/2006/relationships/hyperlink" Target="https://sirup.lkpp.go.id/sirup/home/detailPaketSwakelolaPublic2017?idPaket=20428621" TargetMode="External"/><Relationship Id="rId67" Type="http://schemas.openxmlformats.org/officeDocument/2006/relationships/hyperlink" Target="https://sirup.lkpp.go.id/sirup/home/detailPaketSwakelolaPublic2017?idPaket=20429067" TargetMode="External"/><Relationship Id="rId116" Type="http://schemas.openxmlformats.org/officeDocument/2006/relationships/hyperlink" Target="https://sirup.lkpp.go.id/sirup/home/detailPaketSwakelolaPublic2017?idPaket=20430079" TargetMode="External"/><Relationship Id="rId137" Type="http://schemas.openxmlformats.org/officeDocument/2006/relationships/hyperlink" Target="https://sirup.lkpp.go.id/sirup/home/detailPaketSwakelolaPublic2017?idPaket=20494821" TargetMode="External"/><Relationship Id="rId158" Type="http://schemas.openxmlformats.org/officeDocument/2006/relationships/hyperlink" Target="https://sirup.lkpp.go.id/sirup/home/detailPaketSwakelolaPublic2017?idPaket=20494842" TargetMode="External"/><Relationship Id="rId20" Type="http://schemas.openxmlformats.org/officeDocument/2006/relationships/hyperlink" Target="https://sirup.lkpp.go.id/sirup/home/detailPaketSwakelolaPublic2017?idPaket=20427188" TargetMode="External"/><Relationship Id="rId41" Type="http://schemas.openxmlformats.org/officeDocument/2006/relationships/hyperlink" Target="https://sirup.lkpp.go.id/sirup/home/detailPaketSwakelolaPublic2017?idPaket=20428443" TargetMode="External"/><Relationship Id="rId62" Type="http://schemas.openxmlformats.org/officeDocument/2006/relationships/hyperlink" Target="https://sirup.lkpp.go.id/sirup/home/detailPaketSwakelolaPublic2017?idPaket=20429041" TargetMode="External"/><Relationship Id="rId83" Type="http://schemas.openxmlformats.org/officeDocument/2006/relationships/hyperlink" Target="https://sirup.lkpp.go.id/sirup/home/detailPaketSwakelolaPublic2017?idPaket=20429302" TargetMode="External"/><Relationship Id="rId88" Type="http://schemas.openxmlformats.org/officeDocument/2006/relationships/hyperlink" Target="https://sirup.lkpp.go.id/sirup/home/detailPaketSwakelolaPublic2017?idPaket=20429387" TargetMode="External"/><Relationship Id="rId111" Type="http://schemas.openxmlformats.org/officeDocument/2006/relationships/hyperlink" Target="https://sirup.lkpp.go.id/sirup/home/detailPaketSwakelolaPublic2017?idPaket=20430019" TargetMode="External"/><Relationship Id="rId132" Type="http://schemas.openxmlformats.org/officeDocument/2006/relationships/hyperlink" Target="https://sirup.lkpp.go.id/sirup/home/detailPaketSwakelolaPublic2017?idPaket=20431135" TargetMode="External"/><Relationship Id="rId153" Type="http://schemas.openxmlformats.org/officeDocument/2006/relationships/hyperlink" Target="https://sirup.lkpp.go.id/sirup/home/detailPaketSwakelolaPublic2017?idPaket=20494837" TargetMode="External"/><Relationship Id="rId174" Type="http://schemas.openxmlformats.org/officeDocument/2006/relationships/hyperlink" Target="https://sirup.lkpp.go.id/sirup/home/detailPaketPenyediaPublic2017/18953505" TargetMode="External"/><Relationship Id="rId179" Type="http://schemas.openxmlformats.org/officeDocument/2006/relationships/hyperlink" Target="https://sirup.lkpp.go.id/sirup/home/detailPaketPenyediaPublic2017/20945462" TargetMode="External"/><Relationship Id="rId195" Type="http://schemas.openxmlformats.org/officeDocument/2006/relationships/hyperlink" Target="https://sirup.lkpp.go.id/sirup/home/detailPaketPenyediaPublic2017/20945514" TargetMode="External"/><Relationship Id="rId209" Type="http://schemas.openxmlformats.org/officeDocument/2006/relationships/hyperlink" Target="https://sirup.lkpp.go.id/sirup/home/detailPaketPenyediaPublic2017/20945458" TargetMode="External"/><Relationship Id="rId190" Type="http://schemas.openxmlformats.org/officeDocument/2006/relationships/hyperlink" Target="https://sirup.lkpp.go.id/sirup/home/detailPaketPenyediaPublic2017/20945489" TargetMode="External"/><Relationship Id="rId204" Type="http://schemas.openxmlformats.org/officeDocument/2006/relationships/hyperlink" Target="https://sirup.lkpp.go.id/sirup/home/detailPaketPenyediaPublic2017/21738012" TargetMode="External"/><Relationship Id="rId15" Type="http://schemas.openxmlformats.org/officeDocument/2006/relationships/hyperlink" Target="https://sirup.lkpp.go.id/sirup/home/detailPaketSwakelolaPublic2017?idPaket=20426716" TargetMode="External"/><Relationship Id="rId36" Type="http://schemas.openxmlformats.org/officeDocument/2006/relationships/hyperlink" Target="https://sirup.lkpp.go.id/sirup/home/detailPaketSwakelolaPublic2017?idPaket=20428061" TargetMode="External"/><Relationship Id="rId57" Type="http://schemas.openxmlformats.org/officeDocument/2006/relationships/hyperlink" Target="https://sirup.lkpp.go.id/sirup/home/detailPaketSwakelolaPublic2017?idPaket=20428994" TargetMode="External"/><Relationship Id="rId106" Type="http://schemas.openxmlformats.org/officeDocument/2006/relationships/hyperlink" Target="https://sirup.lkpp.go.id/sirup/home/detailPaketSwakelolaPublic2017?idPaket=20429992" TargetMode="External"/><Relationship Id="rId127" Type="http://schemas.openxmlformats.org/officeDocument/2006/relationships/hyperlink" Target="https://sirup.lkpp.go.id/sirup/home/detailPaketSwakelolaPublic2017?idPaket=20431113" TargetMode="External"/><Relationship Id="rId10" Type="http://schemas.openxmlformats.org/officeDocument/2006/relationships/hyperlink" Target="https://sirup.lkpp.go.id/sirup/home/detailPaketSwakelolaPublic2017?idPaket=20426639" TargetMode="External"/><Relationship Id="rId31" Type="http://schemas.openxmlformats.org/officeDocument/2006/relationships/hyperlink" Target="https://sirup.lkpp.go.id/sirup/home/detailPaketSwakelolaPublic2017?idPaket=20427903" TargetMode="External"/><Relationship Id="rId52" Type="http://schemas.openxmlformats.org/officeDocument/2006/relationships/hyperlink" Target="https://sirup.lkpp.go.id/sirup/home/detailPaketSwakelolaPublic2017?idPaket=20428890" TargetMode="External"/><Relationship Id="rId73" Type="http://schemas.openxmlformats.org/officeDocument/2006/relationships/hyperlink" Target="https://sirup.lkpp.go.id/sirup/home/detailPaketSwakelolaPublic2017?idPaket=20429096" TargetMode="External"/><Relationship Id="rId78" Type="http://schemas.openxmlformats.org/officeDocument/2006/relationships/hyperlink" Target="https://sirup.lkpp.go.id/sirup/home/detailPaketSwakelolaPublic2017?idPaket=20429172" TargetMode="External"/><Relationship Id="rId94" Type="http://schemas.openxmlformats.org/officeDocument/2006/relationships/hyperlink" Target="https://sirup.lkpp.go.id/sirup/home/detailPaketSwakelolaPublic2017?idPaket=20429947" TargetMode="External"/><Relationship Id="rId99" Type="http://schemas.openxmlformats.org/officeDocument/2006/relationships/hyperlink" Target="https://sirup.lkpp.go.id/sirup/home/detailPaketSwakelolaPublic2017?idPaket=20429969" TargetMode="External"/><Relationship Id="rId101" Type="http://schemas.openxmlformats.org/officeDocument/2006/relationships/hyperlink" Target="https://sirup.lkpp.go.id/sirup/home/detailPaketSwakelolaPublic2017?idPaket=20429980" TargetMode="External"/><Relationship Id="rId122" Type="http://schemas.openxmlformats.org/officeDocument/2006/relationships/hyperlink" Target="https://sirup.lkpp.go.id/sirup/home/detailPaketSwakelolaPublic2017?idPaket=20431088" TargetMode="External"/><Relationship Id="rId143" Type="http://schemas.openxmlformats.org/officeDocument/2006/relationships/hyperlink" Target="https://sirup.lkpp.go.id/sirup/home/detailPaketSwakelolaPublic2017?idPaket=20494827" TargetMode="External"/><Relationship Id="rId148" Type="http://schemas.openxmlformats.org/officeDocument/2006/relationships/hyperlink" Target="https://sirup.lkpp.go.id/sirup/home/detailPaketSwakelolaPublic2017?idPaket=20494832" TargetMode="External"/><Relationship Id="rId164" Type="http://schemas.openxmlformats.org/officeDocument/2006/relationships/hyperlink" Target="https://sirup.lkpp.go.id/sirup/home/detailPaketSwakelolaPublic2017?idPaket=20494848" TargetMode="External"/><Relationship Id="rId169" Type="http://schemas.openxmlformats.org/officeDocument/2006/relationships/hyperlink" Target="https://sirup.lkpp.go.id/sirup/home/detailPaketPenyediaPublic2017/18952568" TargetMode="External"/><Relationship Id="rId185" Type="http://schemas.openxmlformats.org/officeDocument/2006/relationships/hyperlink" Target="https://sirup.lkpp.go.id/sirup/home/detailPaketPenyediaPublic2017/20945480" TargetMode="External"/><Relationship Id="rId4" Type="http://schemas.openxmlformats.org/officeDocument/2006/relationships/hyperlink" Target="https://sirup.lkpp.go.id/sirup/home/detailPaketSwakelolaPublic2017?idPaket=20426275" TargetMode="External"/><Relationship Id="rId9" Type="http://schemas.openxmlformats.org/officeDocument/2006/relationships/hyperlink" Target="https://sirup.lkpp.go.id/sirup/home/detailPaketSwakelolaPublic2017?idPaket=20426306" TargetMode="External"/><Relationship Id="rId180" Type="http://schemas.openxmlformats.org/officeDocument/2006/relationships/hyperlink" Target="https://sirup.lkpp.go.id/sirup/home/detailPaketPenyediaPublic2017/20945467" TargetMode="External"/><Relationship Id="rId210" Type="http://schemas.openxmlformats.org/officeDocument/2006/relationships/hyperlink" Target="https://sirup.lkpp.go.id/sirup/ro/penyedia/satker/140555" TargetMode="External"/><Relationship Id="rId26" Type="http://schemas.openxmlformats.org/officeDocument/2006/relationships/hyperlink" Target="https://sirup.lkpp.go.id/sirup/home/detailPaketSwakelolaPublic2017?idPaket=20427611" TargetMode="External"/><Relationship Id="rId47" Type="http://schemas.openxmlformats.org/officeDocument/2006/relationships/hyperlink" Target="https://sirup.lkpp.go.id/sirup/home/detailPaketSwakelolaPublic2017?idPaket=20428680" TargetMode="External"/><Relationship Id="rId68" Type="http://schemas.openxmlformats.org/officeDocument/2006/relationships/hyperlink" Target="https://sirup.lkpp.go.id/sirup/home/detailPaketSwakelolaPublic2017?idPaket=20429070" TargetMode="External"/><Relationship Id="rId89" Type="http://schemas.openxmlformats.org/officeDocument/2006/relationships/hyperlink" Target="https://sirup.lkpp.go.id/sirup/home/detailPaketSwakelolaPublic2017?idPaket=20429918" TargetMode="External"/><Relationship Id="rId112" Type="http://schemas.openxmlformats.org/officeDocument/2006/relationships/hyperlink" Target="https://sirup.lkpp.go.id/sirup/home/detailPaketSwakelolaPublic2017?idPaket=20430025" TargetMode="External"/><Relationship Id="rId133" Type="http://schemas.openxmlformats.org/officeDocument/2006/relationships/hyperlink" Target="https://sirup.lkpp.go.id/sirup/home/detailPaketSwakelolaPublic2017?idPaket=20431136" TargetMode="External"/><Relationship Id="rId154" Type="http://schemas.openxmlformats.org/officeDocument/2006/relationships/hyperlink" Target="https://sirup.lkpp.go.id/sirup/home/detailPaketSwakelolaPublic2017?idPaket=20494838" TargetMode="External"/><Relationship Id="rId175" Type="http://schemas.openxmlformats.org/officeDocument/2006/relationships/hyperlink" Target="https://sirup.lkpp.go.id/sirup/home/detailPaketPenyediaPublic2017/18953676" TargetMode="External"/><Relationship Id="rId196" Type="http://schemas.openxmlformats.org/officeDocument/2006/relationships/hyperlink" Target="https://sirup.lkpp.go.id/sirup/home/detailPaketPenyediaPublic2017/20945518" TargetMode="External"/><Relationship Id="rId200" Type="http://schemas.openxmlformats.org/officeDocument/2006/relationships/hyperlink" Target="https://sirup.lkpp.go.id/sirup/home/detailPaketPenyediaPublic2017/20945525" TargetMode="External"/><Relationship Id="rId16" Type="http://schemas.openxmlformats.org/officeDocument/2006/relationships/hyperlink" Target="https://sirup.lkpp.go.id/sirup/home/detailPaketSwakelolaPublic2017?idPaket=20426851" TargetMode="External"/><Relationship Id="rId37" Type="http://schemas.openxmlformats.org/officeDocument/2006/relationships/hyperlink" Target="https://sirup.lkpp.go.id/sirup/home/detailPaketSwakelolaPublic2017?idPaket=20428083" TargetMode="External"/><Relationship Id="rId58" Type="http://schemas.openxmlformats.org/officeDocument/2006/relationships/hyperlink" Target="https://sirup.lkpp.go.id/sirup/home/detailPaketSwakelolaPublic2017?idPaket=20429012" TargetMode="External"/><Relationship Id="rId79" Type="http://schemas.openxmlformats.org/officeDocument/2006/relationships/hyperlink" Target="https://sirup.lkpp.go.id/sirup/home/detailPaketSwakelolaPublic2017?idPaket=20429257" TargetMode="External"/><Relationship Id="rId102" Type="http://schemas.openxmlformats.org/officeDocument/2006/relationships/hyperlink" Target="https://sirup.lkpp.go.id/sirup/home/detailPaketSwakelolaPublic2017?idPaket=20429983" TargetMode="External"/><Relationship Id="rId123" Type="http://schemas.openxmlformats.org/officeDocument/2006/relationships/hyperlink" Target="https://sirup.lkpp.go.id/sirup/home/detailPaketSwakelolaPublic2017?idPaket=20431093" TargetMode="External"/><Relationship Id="rId144" Type="http://schemas.openxmlformats.org/officeDocument/2006/relationships/hyperlink" Target="https://sirup.lkpp.go.id/sirup/home/detailPaketSwakelolaPublic2017?idPaket=20494828" TargetMode="External"/><Relationship Id="rId90" Type="http://schemas.openxmlformats.org/officeDocument/2006/relationships/hyperlink" Target="https://sirup.lkpp.go.id/sirup/home/detailPaketSwakelolaPublic2017?idPaket=20429927" TargetMode="External"/><Relationship Id="rId165" Type="http://schemas.openxmlformats.org/officeDocument/2006/relationships/hyperlink" Target="https://sirup.lkpp.go.id/sirup/home/detailPaketSwakelolaPublic2017?idPaket=20494849" TargetMode="External"/><Relationship Id="rId186" Type="http://schemas.openxmlformats.org/officeDocument/2006/relationships/hyperlink" Target="https://sirup.lkpp.go.id/sirup/home/detailPaketPenyediaPublic2017/20945483" TargetMode="External"/><Relationship Id="rId211" Type="http://schemas.openxmlformats.org/officeDocument/2006/relationships/hyperlink" Target="https://sirup.lkpp.go.id/sirup/home/detailPaketPenyediaPublic2017/20945483" TargetMode="External"/><Relationship Id="rId27" Type="http://schemas.openxmlformats.org/officeDocument/2006/relationships/hyperlink" Target="https://sirup.lkpp.go.id/sirup/home/detailPaketSwakelolaPublic2017?idPaket=20427634" TargetMode="External"/><Relationship Id="rId48" Type="http://schemas.openxmlformats.org/officeDocument/2006/relationships/hyperlink" Target="https://sirup.lkpp.go.id/sirup/home/detailPaketSwakelolaPublic2017?idPaket=20428708" TargetMode="External"/><Relationship Id="rId69" Type="http://schemas.openxmlformats.org/officeDocument/2006/relationships/hyperlink" Target="https://sirup.lkpp.go.id/sirup/home/detailPaketSwakelolaPublic2017?idPaket=20429073" TargetMode="External"/><Relationship Id="rId113" Type="http://schemas.openxmlformats.org/officeDocument/2006/relationships/hyperlink" Target="https://sirup.lkpp.go.id/sirup/home/detailPaketSwakelolaPublic2017?idPaket=20430067" TargetMode="External"/><Relationship Id="rId134" Type="http://schemas.openxmlformats.org/officeDocument/2006/relationships/hyperlink" Target="https://sirup.lkpp.go.id/sirup/home/detailPaketSwakelolaPublic2017?idPaket=20494817" TargetMode="External"/><Relationship Id="rId80" Type="http://schemas.openxmlformats.org/officeDocument/2006/relationships/hyperlink" Target="https://sirup.lkpp.go.id/sirup/home/detailPaketSwakelolaPublic2017?idPaket=20429281" TargetMode="External"/><Relationship Id="rId155" Type="http://schemas.openxmlformats.org/officeDocument/2006/relationships/hyperlink" Target="https://sirup.lkpp.go.id/sirup/home/detailPaketSwakelolaPublic2017?idPaket=20494839" TargetMode="External"/><Relationship Id="rId176" Type="http://schemas.openxmlformats.org/officeDocument/2006/relationships/hyperlink" Target="https://sirup.lkpp.go.id/sirup/home/detailPaketPenyediaPublic2017/20261609" TargetMode="External"/><Relationship Id="rId197" Type="http://schemas.openxmlformats.org/officeDocument/2006/relationships/hyperlink" Target="https://sirup.lkpp.go.id/sirup/home/detailPaketPenyediaPublic2017/20945519" TargetMode="External"/><Relationship Id="rId201" Type="http://schemas.openxmlformats.org/officeDocument/2006/relationships/hyperlink" Target="https://sirup.lkpp.go.id/sirup/home/detailPaketPenyediaPublic2017/20945528" TargetMode="External"/><Relationship Id="rId17" Type="http://schemas.openxmlformats.org/officeDocument/2006/relationships/hyperlink" Target="https://sirup.lkpp.go.id/sirup/home/detailPaketSwakelolaPublic2017?idPaket=20426932" TargetMode="External"/><Relationship Id="rId38" Type="http://schemas.openxmlformats.org/officeDocument/2006/relationships/hyperlink" Target="https://sirup.lkpp.go.id/sirup/home/detailPaketSwakelolaPublic2017?idPaket=20428104" TargetMode="External"/><Relationship Id="rId59" Type="http://schemas.openxmlformats.org/officeDocument/2006/relationships/hyperlink" Target="https://sirup.lkpp.go.id/sirup/home/detailPaketSwakelolaPublic2017?idPaket=20429013" TargetMode="External"/><Relationship Id="rId103" Type="http://schemas.openxmlformats.org/officeDocument/2006/relationships/hyperlink" Target="https://sirup.lkpp.go.id/sirup/home/detailPaketSwakelolaPublic2017?idPaket=20429984" TargetMode="External"/><Relationship Id="rId124" Type="http://schemas.openxmlformats.org/officeDocument/2006/relationships/hyperlink" Target="https://sirup.lkpp.go.id/sirup/home/detailPaketSwakelolaPublic2017?idPaket=20431095" TargetMode="External"/><Relationship Id="rId70" Type="http://schemas.openxmlformats.org/officeDocument/2006/relationships/hyperlink" Target="https://sirup.lkpp.go.id/sirup/home/detailPaketSwakelolaPublic2017?idPaket=20429074" TargetMode="External"/><Relationship Id="rId91" Type="http://schemas.openxmlformats.org/officeDocument/2006/relationships/hyperlink" Target="https://sirup.lkpp.go.id/sirup/home/detailPaketSwakelolaPublic2017?idPaket=20429931" TargetMode="External"/><Relationship Id="rId145" Type="http://schemas.openxmlformats.org/officeDocument/2006/relationships/hyperlink" Target="https://sirup.lkpp.go.id/sirup/home/detailPaketSwakelolaPublic2017?idPaket=20494829" TargetMode="External"/><Relationship Id="rId166" Type="http://schemas.openxmlformats.org/officeDocument/2006/relationships/hyperlink" Target="https://sirup.lkpp.go.id/sirup/home/detailPaketSwakelolaPublic2017?idPaket=20494850" TargetMode="External"/><Relationship Id="rId187" Type="http://schemas.openxmlformats.org/officeDocument/2006/relationships/hyperlink" Target="https://sirup.lkpp.go.id/sirup/home/detailPaketPenyediaPublic2017/20945486" TargetMode="External"/><Relationship Id="rId1" Type="http://schemas.openxmlformats.org/officeDocument/2006/relationships/hyperlink" Target="https://sirup.lkpp.go.id/sirup/home/detailPaketSwakelolaPublic2017?idPaket=20426261" TargetMode="External"/><Relationship Id="rId212" Type="http://schemas.openxmlformats.org/officeDocument/2006/relationships/hyperlink" Target="https://sirup.lkpp.go.id/sirup/home/detailPaketPenyediaPublic2017/20945483" TargetMode="External"/><Relationship Id="rId28" Type="http://schemas.openxmlformats.org/officeDocument/2006/relationships/hyperlink" Target="https://sirup.lkpp.go.id/sirup/home/detailPaketSwakelolaPublic2017?idPaket=20427647" TargetMode="External"/><Relationship Id="rId49" Type="http://schemas.openxmlformats.org/officeDocument/2006/relationships/hyperlink" Target="https://sirup.lkpp.go.id/sirup/home/detailPaketSwakelolaPublic2017?idPaket=20428716" TargetMode="External"/><Relationship Id="rId114" Type="http://schemas.openxmlformats.org/officeDocument/2006/relationships/hyperlink" Target="https://sirup.lkpp.go.id/sirup/home/detailPaketSwakelolaPublic2017?idPaket=20430076" TargetMode="External"/><Relationship Id="rId60" Type="http://schemas.openxmlformats.org/officeDocument/2006/relationships/hyperlink" Target="https://sirup.lkpp.go.id/sirup/home/detailPaketSwakelolaPublic2017?idPaket=20429026" TargetMode="External"/><Relationship Id="rId81" Type="http://schemas.openxmlformats.org/officeDocument/2006/relationships/hyperlink" Target="https://sirup.lkpp.go.id/sirup/home/detailPaketSwakelolaPublic2017?idPaket=20429290" TargetMode="External"/><Relationship Id="rId135" Type="http://schemas.openxmlformats.org/officeDocument/2006/relationships/hyperlink" Target="https://sirup.lkpp.go.id/sirup/home/detailPaketSwakelolaPublic2017?idPaket=20494819" TargetMode="External"/><Relationship Id="rId156" Type="http://schemas.openxmlformats.org/officeDocument/2006/relationships/hyperlink" Target="https://sirup.lkpp.go.id/sirup/home/detailPaketSwakelolaPublic2017?idPaket=20494840" TargetMode="External"/><Relationship Id="rId177" Type="http://schemas.openxmlformats.org/officeDocument/2006/relationships/hyperlink" Target="https://sirup.lkpp.go.id/sirup/home/detailPaketPenyediaPublic2017/20261735" TargetMode="External"/><Relationship Id="rId198" Type="http://schemas.openxmlformats.org/officeDocument/2006/relationships/hyperlink" Target="https://sirup.lkpp.go.id/sirup/home/detailPaketPenyediaPublic2017/20945520" TargetMode="External"/><Relationship Id="rId202" Type="http://schemas.openxmlformats.org/officeDocument/2006/relationships/hyperlink" Target="https://sirup.lkpp.go.id/sirup/home/detailPaketPenyediaPublic2017/20945529" TargetMode="External"/><Relationship Id="rId18" Type="http://schemas.openxmlformats.org/officeDocument/2006/relationships/hyperlink" Target="https://sirup.lkpp.go.id/sirup/home/detailPaketSwakelolaPublic2017?idPaket=20426937" TargetMode="External"/><Relationship Id="rId39" Type="http://schemas.openxmlformats.org/officeDocument/2006/relationships/hyperlink" Target="https://sirup.lkpp.go.id/sirup/home/detailPaketSwakelolaPublic2017?idPaket=20428262" TargetMode="External"/><Relationship Id="rId50" Type="http://schemas.openxmlformats.org/officeDocument/2006/relationships/hyperlink" Target="https://sirup.lkpp.go.id/sirup/home/detailPaketSwakelolaPublic2017?idPaket=20428729" TargetMode="External"/><Relationship Id="rId104" Type="http://schemas.openxmlformats.org/officeDocument/2006/relationships/hyperlink" Target="https://sirup.lkpp.go.id/sirup/home/detailPaketSwakelolaPublic2017?idPaket=20429985" TargetMode="External"/><Relationship Id="rId125" Type="http://schemas.openxmlformats.org/officeDocument/2006/relationships/hyperlink" Target="https://sirup.lkpp.go.id/sirup/home/detailPaketSwakelolaPublic2017?idPaket=20431099" TargetMode="External"/><Relationship Id="rId146" Type="http://schemas.openxmlformats.org/officeDocument/2006/relationships/hyperlink" Target="https://sirup.lkpp.go.id/sirup/home/detailPaketSwakelolaPublic2017?idPaket=20494830" TargetMode="External"/><Relationship Id="rId167" Type="http://schemas.openxmlformats.org/officeDocument/2006/relationships/hyperlink" Target="https://sirup.lkpp.go.id/sirup/home/detailPaketPenyediaPublic2017/18951909" TargetMode="External"/><Relationship Id="rId188" Type="http://schemas.openxmlformats.org/officeDocument/2006/relationships/hyperlink" Target="https://sirup.lkpp.go.id/sirup/home/detailPaketPenyediaPublic2017/20945487" TargetMode="External"/><Relationship Id="rId71" Type="http://schemas.openxmlformats.org/officeDocument/2006/relationships/hyperlink" Target="https://sirup.lkpp.go.id/sirup/home/detailPaketSwakelolaPublic2017?idPaket=20429088" TargetMode="External"/><Relationship Id="rId92" Type="http://schemas.openxmlformats.org/officeDocument/2006/relationships/hyperlink" Target="https://sirup.lkpp.go.id/sirup/home/detailPaketSwakelolaPublic2017?idPaket=20429934" TargetMode="External"/><Relationship Id="rId213" Type="http://schemas.openxmlformats.org/officeDocument/2006/relationships/hyperlink" Target="https://sirup.lkpp.go.id/sirup/home/detailPaketPenyediaPublic2017/20945483" TargetMode="External"/><Relationship Id="rId2" Type="http://schemas.openxmlformats.org/officeDocument/2006/relationships/hyperlink" Target="https://sirup.lkpp.go.id/sirup/home/detailPaketSwakelolaPublic2017?idPaket=20426268" TargetMode="External"/><Relationship Id="rId29" Type="http://schemas.openxmlformats.org/officeDocument/2006/relationships/hyperlink" Target="https://sirup.lkpp.go.id/sirup/home/detailPaketSwakelolaPublic2017?idPaket=20427894" TargetMode="External"/><Relationship Id="rId40" Type="http://schemas.openxmlformats.org/officeDocument/2006/relationships/hyperlink" Target="https://sirup.lkpp.go.id/sirup/home/detailPaketSwakelolaPublic2017?idPaket=20428297" TargetMode="External"/><Relationship Id="rId115" Type="http://schemas.openxmlformats.org/officeDocument/2006/relationships/hyperlink" Target="https://sirup.lkpp.go.id/sirup/home/detailPaketSwakelolaPublic2017?idPaket=20430078" TargetMode="External"/><Relationship Id="rId136" Type="http://schemas.openxmlformats.org/officeDocument/2006/relationships/hyperlink" Target="https://sirup.lkpp.go.id/sirup/home/detailPaketSwakelolaPublic2017?idPaket=20494820" TargetMode="External"/><Relationship Id="rId157" Type="http://schemas.openxmlformats.org/officeDocument/2006/relationships/hyperlink" Target="https://sirup.lkpp.go.id/sirup/home/detailPaketSwakelolaPublic2017?idPaket=20494841" TargetMode="External"/><Relationship Id="rId178" Type="http://schemas.openxmlformats.org/officeDocument/2006/relationships/hyperlink" Target="https://sirup.lkpp.go.id/sirup/home/detailPaketPenyediaPublic2017/20945460" TargetMode="External"/><Relationship Id="rId61" Type="http://schemas.openxmlformats.org/officeDocument/2006/relationships/hyperlink" Target="https://sirup.lkpp.go.id/sirup/home/detailPaketSwakelolaPublic2017?idPaket=20429039" TargetMode="External"/><Relationship Id="rId82" Type="http://schemas.openxmlformats.org/officeDocument/2006/relationships/hyperlink" Target="https://sirup.lkpp.go.id/sirup/home/detailPaketSwakelolaPublic2017?idPaket=20429298" TargetMode="External"/><Relationship Id="rId199" Type="http://schemas.openxmlformats.org/officeDocument/2006/relationships/hyperlink" Target="https://sirup.lkpp.go.id/sirup/home/detailPaketPenyediaPublic2017/20945521" TargetMode="External"/><Relationship Id="rId203" Type="http://schemas.openxmlformats.org/officeDocument/2006/relationships/hyperlink" Target="https://sirup.lkpp.go.id/sirup/home/detailPaketPenyediaPublic2017/21737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A7" workbookViewId="0">
      <selection activeCell="A5" sqref="A5:XFD5"/>
    </sheetView>
  </sheetViews>
  <sheetFormatPr defaultRowHeight="14.5" x14ac:dyDescent="0.35"/>
  <cols>
    <col min="2" max="2" width="78" customWidth="1"/>
    <col min="3" max="3" width="17.7265625" customWidth="1"/>
    <col min="4" max="4" width="19.453125" bestFit="1" customWidth="1"/>
    <col min="5" max="5" width="14.7265625" bestFit="1" customWidth="1"/>
    <col min="6" max="6" width="12" customWidth="1"/>
    <col min="7" max="10" width="19" style="21" customWidth="1"/>
  </cols>
  <sheetData>
    <row r="1" spans="1:10" s="1" customFormat="1" ht="21" x14ac:dyDescent="0.5">
      <c r="A1" s="69" t="s">
        <v>209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s="1" customFormat="1" ht="21.5" thickBot="1" x14ac:dyDescent="0.55000000000000004">
      <c r="A2" s="70" t="s">
        <v>20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s="1" customFormat="1" ht="21.5" thickBot="1" x14ac:dyDescent="0.55000000000000004">
      <c r="A3" s="70" t="s">
        <v>210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s="2" customFormat="1" ht="29.25" customHeight="1" x14ac:dyDescent="0.35">
      <c r="A4" s="18" t="s">
        <v>0</v>
      </c>
      <c r="B4" s="17" t="s">
        <v>1</v>
      </c>
      <c r="C4" s="17" t="s">
        <v>74</v>
      </c>
      <c r="D4" s="17" t="s">
        <v>75</v>
      </c>
      <c r="E4" s="17" t="s">
        <v>2</v>
      </c>
      <c r="F4" s="17" t="s">
        <v>3</v>
      </c>
      <c r="G4" s="19" t="s">
        <v>4</v>
      </c>
      <c r="H4" s="19" t="s">
        <v>207</v>
      </c>
      <c r="I4" s="19" t="s">
        <v>208</v>
      </c>
      <c r="J4" s="19" t="s">
        <v>76</v>
      </c>
    </row>
    <row r="5" spans="1:10" s="2" customFormat="1" ht="29.25" customHeight="1" x14ac:dyDescent="0.35">
      <c r="A5" s="43"/>
      <c r="B5" s="22" t="s">
        <v>88</v>
      </c>
      <c r="C5" s="22"/>
      <c r="D5" s="22"/>
      <c r="E5" s="22"/>
      <c r="F5" s="22"/>
      <c r="G5" s="44"/>
      <c r="H5" s="44"/>
      <c r="I5" s="44"/>
      <c r="J5" s="44"/>
    </row>
    <row r="6" spans="1:10" s="3" customFormat="1" x14ac:dyDescent="0.35">
      <c r="A6" s="45">
        <v>1</v>
      </c>
      <c r="B6" s="5" t="s">
        <v>10</v>
      </c>
      <c r="C6" s="6">
        <v>4000000000</v>
      </c>
      <c r="D6" s="7" t="s">
        <v>9</v>
      </c>
      <c r="E6" s="7" t="s">
        <v>7</v>
      </c>
      <c r="F6" s="7">
        <v>18951437</v>
      </c>
      <c r="G6" s="46">
        <v>43435</v>
      </c>
      <c r="H6" s="46">
        <v>43435</v>
      </c>
      <c r="I6" s="46">
        <v>43435</v>
      </c>
      <c r="J6" s="46">
        <v>43435</v>
      </c>
    </row>
    <row r="7" spans="1:10" s="3" customFormat="1" x14ac:dyDescent="0.35">
      <c r="A7" s="47">
        <v>2</v>
      </c>
      <c r="B7" s="9" t="s">
        <v>8</v>
      </c>
      <c r="C7" s="10">
        <v>3000000000</v>
      </c>
      <c r="D7" s="11" t="s">
        <v>9</v>
      </c>
      <c r="E7" s="11" t="s">
        <v>7</v>
      </c>
      <c r="F7" s="11">
        <v>18951035</v>
      </c>
      <c r="G7" s="48">
        <v>43435</v>
      </c>
      <c r="H7" s="48">
        <v>43435</v>
      </c>
      <c r="I7" s="48">
        <v>43435</v>
      </c>
      <c r="J7" s="48">
        <v>43435</v>
      </c>
    </row>
    <row r="8" spans="1:10" s="3" customFormat="1" x14ac:dyDescent="0.35">
      <c r="A8" s="45">
        <v>3</v>
      </c>
      <c r="B8" s="9" t="s">
        <v>14</v>
      </c>
      <c r="C8" s="10">
        <v>228000000</v>
      </c>
      <c r="D8" s="11" t="s">
        <v>9</v>
      </c>
      <c r="E8" s="11" t="s">
        <v>7</v>
      </c>
      <c r="F8" s="11">
        <v>18952095</v>
      </c>
      <c r="G8" s="46">
        <v>43435</v>
      </c>
      <c r="H8" s="46">
        <v>43435</v>
      </c>
      <c r="I8" s="46">
        <v>43435</v>
      </c>
      <c r="J8" s="46">
        <v>43435</v>
      </c>
    </row>
    <row r="9" spans="1:10" s="3" customFormat="1" x14ac:dyDescent="0.35">
      <c r="A9" s="45">
        <v>4</v>
      </c>
      <c r="B9" s="5" t="s">
        <v>22</v>
      </c>
      <c r="C9" s="6">
        <v>228000000</v>
      </c>
      <c r="D9" s="7" t="s">
        <v>52</v>
      </c>
      <c r="E9" s="7" t="s">
        <v>50</v>
      </c>
      <c r="F9" s="7">
        <v>20945515</v>
      </c>
      <c r="G9" s="48">
        <v>43466</v>
      </c>
      <c r="H9" s="48">
        <v>43466</v>
      </c>
      <c r="I9" s="48">
        <v>43466</v>
      </c>
      <c r="J9" s="48">
        <v>43466</v>
      </c>
    </row>
    <row r="10" spans="1:10" s="3" customFormat="1" ht="26" x14ac:dyDescent="0.35">
      <c r="A10" s="47">
        <v>5</v>
      </c>
      <c r="B10" s="9" t="s">
        <v>29</v>
      </c>
      <c r="C10" s="10">
        <v>315500000</v>
      </c>
      <c r="D10" s="11" t="s">
        <v>9</v>
      </c>
      <c r="E10" s="11" t="s">
        <v>47</v>
      </c>
      <c r="F10" s="11">
        <v>20263681</v>
      </c>
      <c r="G10" s="48">
        <v>43497</v>
      </c>
      <c r="H10" s="48">
        <v>43497</v>
      </c>
      <c r="I10" s="48">
        <v>43497</v>
      </c>
      <c r="J10" s="48">
        <v>43497</v>
      </c>
    </row>
    <row r="11" spans="1:10" s="3" customFormat="1" x14ac:dyDescent="0.35">
      <c r="A11" s="45">
        <v>6</v>
      </c>
      <c r="B11" s="5" t="s">
        <v>44</v>
      </c>
      <c r="C11" s="6">
        <v>127000000</v>
      </c>
      <c r="D11" s="7" t="s">
        <v>9</v>
      </c>
      <c r="E11" s="7" t="s">
        <v>7</v>
      </c>
      <c r="F11" s="7">
        <v>20237598</v>
      </c>
      <c r="G11" s="48">
        <v>43497</v>
      </c>
      <c r="H11" s="48">
        <v>43497</v>
      </c>
      <c r="I11" s="48">
        <v>43497</v>
      </c>
      <c r="J11" s="48">
        <v>43497</v>
      </c>
    </row>
    <row r="12" spans="1:10" s="3" customFormat="1" x14ac:dyDescent="0.35">
      <c r="A12" s="45">
        <v>7</v>
      </c>
      <c r="B12" s="9" t="s">
        <v>33</v>
      </c>
      <c r="C12" s="10">
        <v>125000000</v>
      </c>
      <c r="D12" s="11" t="s">
        <v>52</v>
      </c>
      <c r="E12" s="11" t="s">
        <v>50</v>
      </c>
      <c r="F12" s="11">
        <v>20945497</v>
      </c>
      <c r="G12" s="48">
        <v>43497</v>
      </c>
      <c r="H12" s="48">
        <v>43497</v>
      </c>
      <c r="I12" s="48">
        <v>43497</v>
      </c>
      <c r="J12" s="48">
        <v>43497</v>
      </c>
    </row>
    <row r="13" spans="1:10" s="3" customFormat="1" x14ac:dyDescent="0.35">
      <c r="A13" s="47">
        <v>8</v>
      </c>
      <c r="B13" s="5" t="s">
        <v>48</v>
      </c>
      <c r="C13" s="6">
        <v>73200000</v>
      </c>
      <c r="D13" s="7" t="s">
        <v>9</v>
      </c>
      <c r="E13" s="7" t="s">
        <v>7</v>
      </c>
      <c r="F13" s="7">
        <v>20455993</v>
      </c>
      <c r="G13" s="48">
        <v>43497</v>
      </c>
      <c r="H13" s="48">
        <v>43497</v>
      </c>
      <c r="I13" s="48">
        <v>43497</v>
      </c>
      <c r="J13" s="48">
        <v>43497</v>
      </c>
    </row>
    <row r="14" spans="1:10" s="3" customFormat="1" x14ac:dyDescent="0.35">
      <c r="A14" s="45">
        <v>9</v>
      </c>
      <c r="B14" s="9" t="s">
        <v>43</v>
      </c>
      <c r="C14" s="10">
        <v>67200000</v>
      </c>
      <c r="D14" s="11" t="s">
        <v>9</v>
      </c>
      <c r="E14" s="11" t="s">
        <v>7</v>
      </c>
      <c r="F14" s="11">
        <v>20215967</v>
      </c>
      <c r="G14" s="48">
        <v>43497</v>
      </c>
      <c r="H14" s="48">
        <v>43497</v>
      </c>
      <c r="I14" s="48">
        <v>43497</v>
      </c>
      <c r="J14" s="48">
        <v>43497</v>
      </c>
    </row>
    <row r="15" spans="1:10" s="3" customFormat="1" x14ac:dyDescent="0.35">
      <c r="A15" s="45">
        <v>10</v>
      </c>
      <c r="B15" s="5" t="s">
        <v>42</v>
      </c>
      <c r="C15" s="6">
        <v>125000000</v>
      </c>
      <c r="D15" s="7" t="s">
        <v>9</v>
      </c>
      <c r="E15" s="7" t="s">
        <v>7</v>
      </c>
      <c r="F15" s="7">
        <v>18953853</v>
      </c>
      <c r="G15" s="46">
        <v>43556</v>
      </c>
      <c r="H15" s="46">
        <v>43556</v>
      </c>
      <c r="I15" s="46">
        <v>43556</v>
      </c>
      <c r="J15" s="46">
        <v>43556</v>
      </c>
    </row>
    <row r="16" spans="1:10" s="3" customFormat="1" x14ac:dyDescent="0.35">
      <c r="A16" s="47">
        <v>11</v>
      </c>
      <c r="B16" s="5" t="s">
        <v>67</v>
      </c>
      <c r="C16" s="6">
        <v>247881000</v>
      </c>
      <c r="D16" s="7" t="s">
        <v>9</v>
      </c>
      <c r="E16" s="7" t="s">
        <v>7</v>
      </c>
      <c r="F16" s="7">
        <v>21686292</v>
      </c>
      <c r="G16" s="46">
        <v>43617</v>
      </c>
      <c r="H16" s="46">
        <v>43617</v>
      </c>
      <c r="I16" s="46">
        <v>43617</v>
      </c>
      <c r="J16" s="46">
        <v>43617</v>
      </c>
    </row>
    <row r="17" spans="1:10" s="3" customFormat="1" x14ac:dyDescent="0.35">
      <c r="A17" s="45">
        <v>12</v>
      </c>
      <c r="B17" s="5" t="s">
        <v>34</v>
      </c>
      <c r="C17" s="6">
        <v>247881000</v>
      </c>
      <c r="D17" s="7" t="s">
        <v>52</v>
      </c>
      <c r="E17" s="7" t="s">
        <v>50</v>
      </c>
      <c r="F17" s="7">
        <v>20945464</v>
      </c>
      <c r="G17" s="46">
        <v>43678</v>
      </c>
      <c r="H17" s="46">
        <v>43678</v>
      </c>
      <c r="I17" s="46">
        <v>43678</v>
      </c>
      <c r="J17" s="46">
        <v>43678</v>
      </c>
    </row>
    <row r="18" spans="1:10" s="3" customFormat="1" x14ac:dyDescent="0.35">
      <c r="A18" s="45">
        <v>13</v>
      </c>
      <c r="B18" s="9" t="s">
        <v>10</v>
      </c>
      <c r="C18" s="10">
        <v>4000000000</v>
      </c>
      <c r="D18" s="11" t="s">
        <v>6</v>
      </c>
      <c r="E18" s="11" t="s">
        <v>50</v>
      </c>
      <c r="F18" s="11">
        <v>20945492</v>
      </c>
      <c r="G18" s="48">
        <v>43435</v>
      </c>
      <c r="H18" s="48">
        <v>43435</v>
      </c>
      <c r="I18" s="48">
        <v>43435</v>
      </c>
      <c r="J18" s="48">
        <v>43435</v>
      </c>
    </row>
    <row r="19" spans="1:10" s="3" customFormat="1" x14ac:dyDescent="0.35">
      <c r="A19" s="47">
        <v>14</v>
      </c>
      <c r="B19" s="5" t="s">
        <v>8</v>
      </c>
      <c r="C19" s="6">
        <v>3000000000</v>
      </c>
      <c r="D19" s="7" t="s">
        <v>6</v>
      </c>
      <c r="E19" s="7" t="s">
        <v>50</v>
      </c>
      <c r="F19" s="7">
        <v>20945493</v>
      </c>
      <c r="G19" s="46">
        <v>43435</v>
      </c>
      <c r="H19" s="46">
        <v>43435</v>
      </c>
      <c r="I19" s="46">
        <v>43435</v>
      </c>
      <c r="J19" s="46">
        <v>43435</v>
      </c>
    </row>
    <row r="20" spans="1:10" s="3" customFormat="1" x14ac:dyDescent="0.35">
      <c r="A20" s="45">
        <v>15</v>
      </c>
      <c r="B20" s="5" t="s">
        <v>5</v>
      </c>
      <c r="C20" s="6">
        <v>321750000</v>
      </c>
      <c r="D20" s="7" t="s">
        <v>6</v>
      </c>
      <c r="E20" s="7" t="s">
        <v>7</v>
      </c>
      <c r="F20" s="7">
        <v>18941660</v>
      </c>
      <c r="G20" s="48">
        <v>43466</v>
      </c>
      <c r="H20" s="48">
        <v>43466</v>
      </c>
      <c r="I20" s="48">
        <v>43466</v>
      </c>
      <c r="J20" s="48">
        <v>43466</v>
      </c>
    </row>
    <row r="21" spans="1:10" s="3" customFormat="1" x14ac:dyDescent="0.35">
      <c r="A21" s="45">
        <v>16</v>
      </c>
      <c r="B21" s="9" t="s">
        <v>57</v>
      </c>
      <c r="C21" s="10">
        <v>321750000</v>
      </c>
      <c r="D21" s="11" t="s">
        <v>6</v>
      </c>
      <c r="E21" s="11" t="s">
        <v>50</v>
      </c>
      <c r="F21" s="11">
        <v>20945474</v>
      </c>
      <c r="G21" s="48">
        <v>43466</v>
      </c>
      <c r="H21" s="48">
        <v>43466</v>
      </c>
      <c r="I21" s="48">
        <v>43466</v>
      </c>
      <c r="J21" s="48">
        <v>43466</v>
      </c>
    </row>
    <row r="22" spans="1:10" s="3" customFormat="1" x14ac:dyDescent="0.35">
      <c r="A22" s="47">
        <v>17</v>
      </c>
      <c r="B22" s="9" t="s">
        <v>19</v>
      </c>
      <c r="C22" s="10">
        <v>3355315000</v>
      </c>
      <c r="D22" s="11" t="s">
        <v>6</v>
      </c>
      <c r="E22" s="11" t="s">
        <v>7</v>
      </c>
      <c r="F22" s="11">
        <v>18953040</v>
      </c>
      <c r="G22" s="48">
        <v>43497</v>
      </c>
      <c r="H22" s="48">
        <v>43497</v>
      </c>
      <c r="I22" s="48">
        <v>43497</v>
      </c>
      <c r="J22" s="48">
        <v>43497</v>
      </c>
    </row>
    <row r="23" spans="1:10" s="3" customFormat="1" x14ac:dyDescent="0.35">
      <c r="A23" s="45">
        <v>18</v>
      </c>
      <c r="B23" s="5" t="s">
        <v>36</v>
      </c>
      <c r="C23" s="6">
        <v>5451781000</v>
      </c>
      <c r="D23" s="7" t="s">
        <v>6</v>
      </c>
      <c r="E23" s="7" t="s">
        <v>7</v>
      </c>
      <c r="F23" s="7">
        <v>18953156</v>
      </c>
      <c r="G23" s="46">
        <v>43525</v>
      </c>
      <c r="H23" s="46">
        <v>43525</v>
      </c>
      <c r="I23" s="46">
        <v>43525</v>
      </c>
      <c r="J23" s="46">
        <v>43525</v>
      </c>
    </row>
    <row r="24" spans="1:10" s="3" customFormat="1" x14ac:dyDescent="0.35">
      <c r="A24" s="45">
        <v>19</v>
      </c>
      <c r="B24" s="5" t="s">
        <v>19</v>
      </c>
      <c r="C24" s="6">
        <v>3355315000</v>
      </c>
      <c r="D24" s="7" t="s">
        <v>6</v>
      </c>
      <c r="E24" s="7" t="s">
        <v>50</v>
      </c>
      <c r="F24" s="7">
        <v>20945481</v>
      </c>
      <c r="G24" s="46">
        <v>43525</v>
      </c>
      <c r="H24" s="46">
        <v>43525</v>
      </c>
      <c r="I24" s="46">
        <v>43525</v>
      </c>
      <c r="J24" s="46">
        <v>43525</v>
      </c>
    </row>
    <row r="25" spans="1:10" s="3" customFormat="1" ht="15" thickBot="1" x14ac:dyDescent="0.4">
      <c r="A25" s="49">
        <v>20</v>
      </c>
      <c r="B25" s="50" t="s">
        <v>37</v>
      </c>
      <c r="C25" s="51">
        <v>4375619000</v>
      </c>
      <c r="D25" s="52" t="s">
        <v>6</v>
      </c>
      <c r="E25" s="52" t="s">
        <v>7</v>
      </c>
      <c r="F25" s="52">
        <v>18953278</v>
      </c>
      <c r="G25" s="53">
        <v>43556</v>
      </c>
      <c r="H25" s="53">
        <v>43556</v>
      </c>
      <c r="I25" s="53">
        <v>43556</v>
      </c>
      <c r="J25" s="53">
        <v>43556</v>
      </c>
    </row>
    <row r="26" spans="1:10" s="67" customFormat="1" ht="16" thickBot="1" x14ac:dyDescent="0.4">
      <c r="A26" s="62"/>
      <c r="B26" s="63" t="s">
        <v>213</v>
      </c>
      <c r="C26" s="64">
        <f>SUM(C6:C25)</f>
        <v>32966192000</v>
      </c>
      <c r="D26" s="65"/>
      <c r="E26" s="65"/>
      <c r="F26" s="65"/>
      <c r="G26" s="66"/>
      <c r="H26" s="66"/>
      <c r="I26" s="66"/>
      <c r="J26" s="66"/>
    </row>
    <row r="29" spans="1:10" x14ac:dyDescent="0.35">
      <c r="B29" t="s">
        <v>211</v>
      </c>
      <c r="C29" s="57" t="s">
        <v>212</v>
      </c>
    </row>
  </sheetData>
  <mergeCells count="3">
    <mergeCell ref="A1:J1"/>
    <mergeCell ref="A2:J2"/>
    <mergeCell ref="A3:J3"/>
  </mergeCells>
  <hyperlinks>
    <hyperlink ref="B20" r:id="rId1" display="https://sirup.lkpp.go.id/sirup/home/detailPaketPenyediaPublic2017/18941660"/>
    <hyperlink ref="B7" r:id="rId2" display="https://sirup.lkpp.go.id/sirup/home/detailPaketPenyediaPublic2017/18951035"/>
    <hyperlink ref="B6" r:id="rId3" display="https://sirup.lkpp.go.id/sirup/home/detailPaketPenyediaPublic2017/18951437"/>
    <hyperlink ref="B8" r:id="rId4" display="https://sirup.lkpp.go.id/sirup/home/detailPaketPenyediaPublic2017/18952095"/>
    <hyperlink ref="B22" r:id="rId5" display="https://sirup.lkpp.go.id/sirup/home/detailPaketPenyediaPublic2017/18953040"/>
    <hyperlink ref="B23" r:id="rId6" display="https://sirup.lkpp.go.id/sirup/home/detailPaketPenyediaPublic2017/18953156"/>
    <hyperlink ref="B25" r:id="rId7" display="https://sirup.lkpp.go.id/sirup/home/detailPaketPenyediaPublic2017/18953278"/>
    <hyperlink ref="B15" r:id="rId8" display="https://sirup.lkpp.go.id/sirup/home/detailPaketPenyediaPublic2017/18953853"/>
    <hyperlink ref="B14" r:id="rId9" display="https://sirup.lkpp.go.id/sirup/home/detailPaketPenyediaPublic2017/20215967"/>
    <hyperlink ref="B11" r:id="rId10" display="https://sirup.lkpp.go.id/sirup/home/detailPaketPenyediaPublic2017/20237598"/>
    <hyperlink ref="B10" r:id="rId11" display="https://sirup.lkpp.go.id/sirup/home/detailPaketPenyediaPublic2017/20263681"/>
    <hyperlink ref="B13" r:id="rId12" display="https://sirup.lkpp.go.id/sirup/home/detailPaketPenyediaPublic2017/20455993"/>
    <hyperlink ref="B17" r:id="rId13" display="https://sirup.lkpp.go.id/sirup/home/detailPaketPenyediaPublic2017/20945464"/>
    <hyperlink ref="B21" r:id="rId14" display="https://sirup.lkpp.go.id/sirup/home/detailPaketPenyediaPublic2017/20945474"/>
    <hyperlink ref="B24" r:id="rId15" display="https://sirup.lkpp.go.id/sirup/home/detailPaketPenyediaPublic2017/20945481"/>
    <hyperlink ref="B18" r:id="rId16" display="https://sirup.lkpp.go.id/sirup/home/detailPaketPenyediaPublic2017/20945492"/>
    <hyperlink ref="B19" r:id="rId17" display="https://sirup.lkpp.go.id/sirup/home/detailPaketPenyediaPublic2017/20945493"/>
    <hyperlink ref="B12" r:id="rId18" display="https://sirup.lkpp.go.id/sirup/home/detailPaketPenyediaPublic2017/20945497"/>
    <hyperlink ref="B9" r:id="rId19" display="https://sirup.lkpp.go.id/sirup/home/detailPaketPenyediaPublic2017/20945515"/>
    <hyperlink ref="B16" r:id="rId20" display="https://sirup.lkpp.go.id/sirup/home/detailPaketPenyediaPublic2017/21686292"/>
    <hyperlink ref="C29" r:id="rId21" location=" "/>
    <hyperlink ref="B26" r:id="rId22" display="https://sirup.lkpp.go.id/sirup/home/detailPaketPenyediaPublic2017/1895327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tabSelected="1" workbookViewId="0">
      <selection activeCell="B27" sqref="B27:G50"/>
    </sheetView>
  </sheetViews>
  <sheetFormatPr defaultRowHeight="14.5" x14ac:dyDescent="0.35"/>
  <cols>
    <col min="2" max="2" width="42" customWidth="1"/>
    <col min="3" max="3" width="20.1796875" customWidth="1"/>
    <col min="4" max="5" width="19" customWidth="1"/>
    <col min="6" max="6" width="16.54296875" customWidth="1"/>
    <col min="7" max="7" width="16.81640625" customWidth="1"/>
    <col min="8" max="8" width="13.81640625" bestFit="1" customWidth="1"/>
  </cols>
  <sheetData>
    <row r="1" spans="1:7" s="1" customFormat="1" ht="21" x14ac:dyDescent="0.5">
      <c r="A1" s="69" t="s">
        <v>77</v>
      </c>
      <c r="B1" s="69"/>
      <c r="C1" s="69"/>
      <c r="D1" s="69"/>
      <c r="E1" s="69"/>
      <c r="F1" s="69"/>
      <c r="G1" s="69"/>
    </row>
    <row r="2" spans="1:7" s="1" customFormat="1" ht="21.5" thickBot="1" x14ac:dyDescent="0.55000000000000004">
      <c r="A2" s="70" t="s">
        <v>20</v>
      </c>
      <c r="B2" s="70"/>
      <c r="C2" s="70"/>
      <c r="D2" s="70"/>
      <c r="E2" s="70"/>
      <c r="F2" s="70"/>
      <c r="G2" s="70"/>
    </row>
    <row r="3" spans="1:7" s="2" customFormat="1" ht="30" customHeight="1" thickBot="1" x14ac:dyDescent="0.4">
      <c r="A3" s="54"/>
      <c r="B3" s="55" t="s">
        <v>16</v>
      </c>
      <c r="C3" s="55"/>
      <c r="D3" s="55"/>
      <c r="E3" s="55"/>
      <c r="F3" s="55"/>
      <c r="G3" s="56"/>
    </row>
    <row r="4" spans="1:7" s="2" customFormat="1" ht="30" customHeight="1" x14ac:dyDescent="0.35">
      <c r="A4" s="18" t="s">
        <v>0</v>
      </c>
      <c r="B4" s="17" t="s">
        <v>1</v>
      </c>
      <c r="C4" s="17" t="s">
        <v>74</v>
      </c>
      <c r="D4" s="17" t="s">
        <v>75</v>
      </c>
      <c r="E4" s="17" t="s">
        <v>2</v>
      </c>
      <c r="F4" s="17" t="s">
        <v>3</v>
      </c>
      <c r="G4" s="19" t="s">
        <v>4</v>
      </c>
    </row>
    <row r="5" spans="1:7" s="3" customFormat="1" ht="30" customHeight="1" x14ac:dyDescent="0.35">
      <c r="A5" s="4">
        <v>1</v>
      </c>
      <c r="B5" s="9" t="s">
        <v>49</v>
      </c>
      <c r="C5" s="10">
        <v>400000000</v>
      </c>
      <c r="D5" s="11" t="s">
        <v>16</v>
      </c>
      <c r="E5" s="11" t="s">
        <v>50</v>
      </c>
      <c r="F5" s="11">
        <v>20945458</v>
      </c>
      <c r="G5" s="15">
        <v>43466</v>
      </c>
    </row>
    <row r="6" spans="1:7" s="3" customFormat="1" ht="30" customHeight="1" x14ac:dyDescent="0.35">
      <c r="A6" s="8">
        <v>2</v>
      </c>
      <c r="B6" s="5" t="s">
        <v>65</v>
      </c>
      <c r="C6" s="6">
        <v>140675000</v>
      </c>
      <c r="D6" s="7" t="s">
        <v>16</v>
      </c>
      <c r="E6" s="7" t="s">
        <v>50</v>
      </c>
      <c r="F6" s="7">
        <v>20945521</v>
      </c>
      <c r="G6" s="15">
        <v>43466</v>
      </c>
    </row>
    <row r="7" spans="1:7" s="3" customFormat="1" ht="30" customHeight="1" x14ac:dyDescent="0.35">
      <c r="A7" s="4">
        <v>3</v>
      </c>
      <c r="B7" s="5" t="s">
        <v>15</v>
      </c>
      <c r="C7" s="6">
        <v>135000000</v>
      </c>
      <c r="D7" s="7" t="s">
        <v>16</v>
      </c>
      <c r="E7" s="7" t="s">
        <v>7</v>
      </c>
      <c r="F7" s="7">
        <v>18952568</v>
      </c>
      <c r="G7" s="16">
        <v>43647</v>
      </c>
    </row>
    <row r="8" spans="1:7" s="3" customFormat="1" ht="30" customHeight="1" x14ac:dyDescent="0.35">
      <c r="A8" s="4">
        <v>4</v>
      </c>
      <c r="B8" s="12" t="s">
        <v>64</v>
      </c>
      <c r="C8" s="13">
        <v>135000000</v>
      </c>
      <c r="D8" s="14" t="s">
        <v>16</v>
      </c>
      <c r="E8" s="14" t="s">
        <v>50</v>
      </c>
      <c r="F8" s="14">
        <v>20945519</v>
      </c>
      <c r="G8" s="20">
        <v>43647</v>
      </c>
    </row>
    <row r="9" spans="1:7" s="3" customFormat="1" ht="30" customHeight="1" x14ac:dyDescent="0.35">
      <c r="A9" s="8">
        <v>5</v>
      </c>
      <c r="B9" s="12" t="s">
        <v>25</v>
      </c>
      <c r="C9" s="13">
        <v>127000000</v>
      </c>
      <c r="D9" s="14" t="s">
        <v>16</v>
      </c>
      <c r="E9" s="14" t="s">
        <v>50</v>
      </c>
      <c r="F9" s="14">
        <v>20945490</v>
      </c>
      <c r="G9" s="20">
        <v>43525</v>
      </c>
    </row>
    <row r="10" spans="1:7" s="3" customFormat="1" ht="30" customHeight="1" x14ac:dyDescent="0.35">
      <c r="A10" s="4">
        <v>6</v>
      </c>
      <c r="B10" s="9" t="s">
        <v>59</v>
      </c>
      <c r="C10" s="10">
        <v>100000000</v>
      </c>
      <c r="D10" s="11" t="s">
        <v>16</v>
      </c>
      <c r="E10" s="11" t="s">
        <v>50</v>
      </c>
      <c r="F10" s="11">
        <v>20945483</v>
      </c>
      <c r="G10" s="15">
        <v>43770</v>
      </c>
    </row>
    <row r="11" spans="1:7" s="3" customFormat="1" ht="30" customHeight="1" x14ac:dyDescent="0.35">
      <c r="A11" s="4">
        <v>7</v>
      </c>
      <c r="B11" s="5" t="s">
        <v>54</v>
      </c>
      <c r="C11" s="6">
        <v>99000000</v>
      </c>
      <c r="D11" s="7" t="s">
        <v>16</v>
      </c>
      <c r="E11" s="7" t="s">
        <v>50</v>
      </c>
      <c r="F11" s="7">
        <v>20945469</v>
      </c>
      <c r="G11" s="15">
        <v>43466</v>
      </c>
    </row>
    <row r="12" spans="1:7" s="3" customFormat="1" ht="30" customHeight="1" x14ac:dyDescent="0.35">
      <c r="A12" s="8">
        <v>8</v>
      </c>
      <c r="B12" s="12" t="s">
        <v>71</v>
      </c>
      <c r="C12" s="13">
        <v>95400000</v>
      </c>
      <c r="D12" s="14" t="s">
        <v>16</v>
      </c>
      <c r="E12" s="14" t="s">
        <v>7</v>
      </c>
      <c r="F12" s="14">
        <v>21738099</v>
      </c>
      <c r="G12" s="15">
        <v>43466</v>
      </c>
    </row>
    <row r="13" spans="1:7" s="3" customFormat="1" ht="30" customHeight="1" x14ac:dyDescent="0.35">
      <c r="A13" s="4">
        <v>9</v>
      </c>
      <c r="B13" s="9" t="s">
        <v>31</v>
      </c>
      <c r="C13" s="10">
        <v>90000000</v>
      </c>
      <c r="D13" s="11" t="s">
        <v>16</v>
      </c>
      <c r="E13" s="11" t="s">
        <v>50</v>
      </c>
      <c r="F13" s="11">
        <v>20945480</v>
      </c>
      <c r="G13" s="15">
        <v>43709</v>
      </c>
    </row>
    <row r="14" spans="1:7" s="3" customFormat="1" ht="30" customHeight="1" x14ac:dyDescent="0.35">
      <c r="A14" s="4">
        <v>10</v>
      </c>
      <c r="B14" s="9" t="s">
        <v>63</v>
      </c>
      <c r="C14" s="10">
        <v>84000000</v>
      </c>
      <c r="D14" s="11" t="s">
        <v>16</v>
      </c>
      <c r="E14" s="11" t="s">
        <v>50</v>
      </c>
      <c r="F14" s="11">
        <v>20945514</v>
      </c>
      <c r="G14" s="15">
        <v>43466</v>
      </c>
    </row>
    <row r="15" spans="1:7" s="3" customFormat="1" ht="30" customHeight="1" x14ac:dyDescent="0.35">
      <c r="A15" s="8">
        <v>11</v>
      </c>
      <c r="B15" s="9" t="s">
        <v>28</v>
      </c>
      <c r="C15" s="10">
        <v>73200000</v>
      </c>
      <c r="D15" s="11" t="s">
        <v>16</v>
      </c>
      <c r="E15" s="11" t="s">
        <v>50</v>
      </c>
      <c r="F15" s="11">
        <v>20945520</v>
      </c>
      <c r="G15" s="15">
        <v>43466</v>
      </c>
    </row>
    <row r="16" spans="1:7" s="3" customFormat="1" ht="30" customHeight="1" x14ac:dyDescent="0.35">
      <c r="A16" s="4">
        <v>12</v>
      </c>
      <c r="B16" s="9" t="s">
        <v>55</v>
      </c>
      <c r="C16" s="10">
        <v>50000000</v>
      </c>
      <c r="D16" s="11" t="s">
        <v>16</v>
      </c>
      <c r="E16" s="11" t="s">
        <v>50</v>
      </c>
      <c r="F16" s="11">
        <v>20945470</v>
      </c>
      <c r="G16" s="15">
        <v>43466</v>
      </c>
    </row>
    <row r="17" spans="1:7" s="3" customFormat="1" ht="30" customHeight="1" x14ac:dyDescent="0.35">
      <c r="A17" s="4">
        <v>13</v>
      </c>
      <c r="B17" s="12" t="s">
        <v>56</v>
      </c>
      <c r="C17" s="13">
        <v>50000000</v>
      </c>
      <c r="D17" s="14" t="s">
        <v>16</v>
      </c>
      <c r="E17" s="14" t="s">
        <v>50</v>
      </c>
      <c r="F17" s="14">
        <v>20945471</v>
      </c>
      <c r="G17" s="15">
        <v>43466</v>
      </c>
    </row>
    <row r="18" spans="1:7" s="3" customFormat="1" ht="30" customHeight="1" x14ac:dyDescent="0.35">
      <c r="A18" s="8">
        <v>14</v>
      </c>
      <c r="B18" s="5" t="s">
        <v>24</v>
      </c>
      <c r="C18" s="6">
        <v>50000000</v>
      </c>
      <c r="D18" s="7" t="s">
        <v>16</v>
      </c>
      <c r="E18" s="7" t="s">
        <v>50</v>
      </c>
      <c r="F18" s="7">
        <v>20945509</v>
      </c>
      <c r="G18" s="15">
        <v>43466</v>
      </c>
    </row>
    <row r="19" spans="1:7" s="3" customFormat="1" ht="30" customHeight="1" x14ac:dyDescent="0.35">
      <c r="A19" s="4">
        <v>15</v>
      </c>
      <c r="B19" s="9" t="s">
        <v>66</v>
      </c>
      <c r="C19" s="10">
        <v>50000000</v>
      </c>
      <c r="D19" s="11" t="s">
        <v>16</v>
      </c>
      <c r="E19" s="11" t="s">
        <v>50</v>
      </c>
      <c r="F19" s="11">
        <v>20945529</v>
      </c>
      <c r="G19" s="15">
        <v>43466</v>
      </c>
    </row>
    <row r="20" spans="1:7" s="3" customFormat="1" ht="30" customHeight="1" x14ac:dyDescent="0.35">
      <c r="A20" s="4">
        <v>16</v>
      </c>
      <c r="B20" s="9" t="s">
        <v>61</v>
      </c>
      <c r="C20" s="10">
        <v>50000000</v>
      </c>
      <c r="D20" s="11" t="s">
        <v>16</v>
      </c>
      <c r="E20" s="11" t="s">
        <v>50</v>
      </c>
      <c r="F20" s="11">
        <v>20945512</v>
      </c>
      <c r="G20" s="15">
        <v>43556</v>
      </c>
    </row>
    <row r="21" spans="1:7" s="3" customFormat="1" ht="30" customHeight="1" x14ac:dyDescent="0.35">
      <c r="A21" s="8">
        <v>17</v>
      </c>
      <c r="B21" s="5" t="s">
        <v>62</v>
      </c>
      <c r="C21" s="6">
        <v>45000000</v>
      </c>
      <c r="D21" s="7" t="s">
        <v>16</v>
      </c>
      <c r="E21" s="7" t="s">
        <v>50</v>
      </c>
      <c r="F21" s="7">
        <v>20945513</v>
      </c>
      <c r="G21" s="15">
        <v>43466</v>
      </c>
    </row>
    <row r="22" spans="1:7" s="3" customFormat="1" ht="30" customHeight="1" x14ac:dyDescent="0.35">
      <c r="A22" s="4">
        <v>18</v>
      </c>
      <c r="B22" s="9" t="s">
        <v>72</v>
      </c>
      <c r="C22" s="10">
        <v>40000000</v>
      </c>
      <c r="D22" s="11" t="s">
        <v>16</v>
      </c>
      <c r="E22" s="11" t="s">
        <v>7</v>
      </c>
      <c r="F22" s="11">
        <v>21946050</v>
      </c>
      <c r="G22" s="15">
        <v>43466</v>
      </c>
    </row>
    <row r="23" spans="1:7" s="3" customFormat="1" ht="30" customHeight="1" x14ac:dyDescent="0.35">
      <c r="A23" s="4">
        <v>19</v>
      </c>
      <c r="B23" s="5" t="s">
        <v>60</v>
      </c>
      <c r="C23" s="6">
        <v>27525000</v>
      </c>
      <c r="D23" s="7" t="s">
        <v>16</v>
      </c>
      <c r="E23" s="7" t="s">
        <v>50</v>
      </c>
      <c r="F23" s="7">
        <v>20945486</v>
      </c>
      <c r="G23" s="16">
        <v>43556</v>
      </c>
    </row>
    <row r="24" spans="1:7" s="3" customFormat="1" ht="30" customHeight="1" x14ac:dyDescent="0.35">
      <c r="A24" s="8">
        <v>20</v>
      </c>
      <c r="B24" s="9" t="s">
        <v>51</v>
      </c>
      <c r="C24" s="10">
        <v>25300000</v>
      </c>
      <c r="D24" s="11" t="s">
        <v>16</v>
      </c>
      <c r="E24" s="11" t="s">
        <v>50</v>
      </c>
      <c r="F24" s="11">
        <v>20945462</v>
      </c>
      <c r="G24" s="15">
        <v>43525</v>
      </c>
    </row>
    <row r="25" spans="1:7" s="3" customFormat="1" ht="20.25" customHeight="1" x14ac:dyDescent="0.35">
      <c r="A25" s="71" t="s">
        <v>213</v>
      </c>
      <c r="B25" s="72"/>
      <c r="C25" s="10">
        <f>SUM(C5:C24)</f>
        <v>1867100000</v>
      </c>
      <c r="D25" s="11"/>
      <c r="E25" s="11"/>
      <c r="F25" s="11"/>
      <c r="G25" s="15"/>
    </row>
    <row r="26" spans="1:7" s="2" customFormat="1" ht="30" customHeight="1" thickBot="1" x14ac:dyDescent="0.4">
      <c r="A26" s="54"/>
      <c r="B26" s="55" t="s">
        <v>206</v>
      </c>
      <c r="C26" s="55"/>
      <c r="D26" s="55"/>
      <c r="E26" s="55"/>
      <c r="F26" s="55"/>
      <c r="G26" s="56"/>
    </row>
    <row r="27" spans="1:7" s="2" customFormat="1" ht="30" customHeight="1" x14ac:dyDescent="0.35">
      <c r="A27" s="18" t="s">
        <v>0</v>
      </c>
      <c r="B27" s="17" t="s">
        <v>1</v>
      </c>
      <c r="C27" s="17" t="s">
        <v>74</v>
      </c>
      <c r="D27" s="17" t="s">
        <v>75</v>
      </c>
      <c r="E27" s="17" t="s">
        <v>2</v>
      </c>
      <c r="F27" s="17" t="s">
        <v>3</v>
      </c>
      <c r="G27" s="19" t="s">
        <v>4</v>
      </c>
    </row>
    <row r="28" spans="1:7" s="3" customFormat="1" ht="30" customHeight="1" x14ac:dyDescent="0.35">
      <c r="A28" s="4">
        <v>1</v>
      </c>
      <c r="B28" s="9" t="s">
        <v>45</v>
      </c>
      <c r="C28" s="10">
        <v>1200000000</v>
      </c>
      <c r="D28" s="11" t="s">
        <v>12</v>
      </c>
      <c r="E28" s="11" t="s">
        <v>7</v>
      </c>
      <c r="F28" s="11">
        <v>20261609</v>
      </c>
      <c r="G28" s="15">
        <v>43525</v>
      </c>
    </row>
    <row r="29" spans="1:7" s="3" customFormat="1" ht="30" customHeight="1" x14ac:dyDescent="0.35">
      <c r="A29" s="4">
        <v>2</v>
      </c>
      <c r="B29" s="9" t="s">
        <v>23</v>
      </c>
      <c r="C29" s="10">
        <v>409500000</v>
      </c>
      <c r="D29" s="11" t="s">
        <v>12</v>
      </c>
      <c r="E29" s="11" t="s">
        <v>50</v>
      </c>
      <c r="F29" s="11">
        <v>20945525</v>
      </c>
      <c r="G29" s="15">
        <v>43466</v>
      </c>
    </row>
    <row r="30" spans="1:7" s="3" customFormat="1" ht="30" customHeight="1" x14ac:dyDescent="0.35">
      <c r="A30" s="8">
        <v>3</v>
      </c>
      <c r="B30" s="9" t="s">
        <v>68</v>
      </c>
      <c r="C30" s="10">
        <v>223500000</v>
      </c>
      <c r="D30" s="11" t="s">
        <v>12</v>
      </c>
      <c r="E30" s="11" t="s">
        <v>7</v>
      </c>
      <c r="F30" s="11">
        <v>21737991</v>
      </c>
      <c r="G30" s="16">
        <v>43435</v>
      </c>
    </row>
    <row r="31" spans="1:7" s="3" customFormat="1" ht="30" customHeight="1" x14ac:dyDescent="0.35">
      <c r="A31" s="4">
        <v>4</v>
      </c>
      <c r="B31" s="12" t="s">
        <v>46</v>
      </c>
      <c r="C31" s="13">
        <v>200000000</v>
      </c>
      <c r="D31" s="14" t="s">
        <v>12</v>
      </c>
      <c r="E31" s="14" t="s">
        <v>7</v>
      </c>
      <c r="F31" s="14">
        <v>20261735</v>
      </c>
      <c r="G31" s="20">
        <v>43525</v>
      </c>
    </row>
    <row r="32" spans="1:7" s="3" customFormat="1" ht="30" customHeight="1" x14ac:dyDescent="0.35">
      <c r="A32" s="4">
        <v>5</v>
      </c>
      <c r="B32" s="12" t="s">
        <v>17</v>
      </c>
      <c r="C32" s="13">
        <v>140675000</v>
      </c>
      <c r="D32" s="14" t="s">
        <v>12</v>
      </c>
      <c r="E32" s="14" t="s">
        <v>7</v>
      </c>
      <c r="F32" s="14">
        <v>18952766</v>
      </c>
      <c r="G32" s="15">
        <v>43466</v>
      </c>
    </row>
    <row r="33" spans="1:7" s="3" customFormat="1" ht="30" customHeight="1" x14ac:dyDescent="0.35">
      <c r="A33" s="8">
        <v>6</v>
      </c>
      <c r="B33" s="5" t="s">
        <v>73</v>
      </c>
      <c r="C33" s="6">
        <v>129600000</v>
      </c>
      <c r="D33" s="7" t="s">
        <v>12</v>
      </c>
      <c r="E33" s="7" t="s">
        <v>7</v>
      </c>
      <c r="F33" s="7">
        <v>21967995</v>
      </c>
      <c r="G33" s="15">
        <v>43466</v>
      </c>
    </row>
    <row r="34" spans="1:7" s="3" customFormat="1" ht="30" customHeight="1" x14ac:dyDescent="0.35">
      <c r="A34" s="4">
        <v>7</v>
      </c>
      <c r="B34" s="9" t="s">
        <v>21</v>
      </c>
      <c r="C34" s="10">
        <v>123500000</v>
      </c>
      <c r="D34" s="11" t="s">
        <v>12</v>
      </c>
      <c r="E34" s="11" t="s">
        <v>50</v>
      </c>
      <c r="F34" s="11">
        <v>20945518</v>
      </c>
      <c r="G34" s="15">
        <v>43466</v>
      </c>
    </row>
    <row r="35" spans="1:7" s="3" customFormat="1" ht="30" customHeight="1" x14ac:dyDescent="0.35">
      <c r="A35" s="4">
        <v>8</v>
      </c>
      <c r="B35" s="5" t="s">
        <v>23</v>
      </c>
      <c r="C35" s="6">
        <v>117500000</v>
      </c>
      <c r="D35" s="7" t="s">
        <v>12</v>
      </c>
      <c r="E35" s="7" t="s">
        <v>50</v>
      </c>
      <c r="F35" s="7">
        <v>20945528</v>
      </c>
      <c r="G35" s="15">
        <v>43466</v>
      </c>
    </row>
    <row r="36" spans="1:7" s="3" customFormat="1" ht="30" customHeight="1" x14ac:dyDescent="0.35">
      <c r="A36" s="8">
        <v>9</v>
      </c>
      <c r="B36" s="9" t="s">
        <v>39</v>
      </c>
      <c r="C36" s="10">
        <v>100000000</v>
      </c>
      <c r="D36" s="11" t="s">
        <v>12</v>
      </c>
      <c r="E36" s="11" t="s">
        <v>7</v>
      </c>
      <c r="F36" s="11">
        <v>18953473</v>
      </c>
      <c r="G36" s="15">
        <v>43556</v>
      </c>
    </row>
    <row r="37" spans="1:7" s="3" customFormat="1" ht="30" customHeight="1" x14ac:dyDescent="0.35">
      <c r="A37" s="4">
        <v>10</v>
      </c>
      <c r="B37" s="5" t="s">
        <v>40</v>
      </c>
      <c r="C37" s="6">
        <v>100000000</v>
      </c>
      <c r="D37" s="7" t="s">
        <v>12</v>
      </c>
      <c r="E37" s="7" t="s">
        <v>7</v>
      </c>
      <c r="F37" s="7">
        <v>18953505</v>
      </c>
      <c r="G37" s="16">
        <v>43586</v>
      </c>
    </row>
    <row r="38" spans="1:7" s="3" customFormat="1" ht="30" customHeight="1" x14ac:dyDescent="0.35">
      <c r="A38" s="4">
        <v>11</v>
      </c>
      <c r="B38" s="5" t="s">
        <v>39</v>
      </c>
      <c r="C38" s="6">
        <v>100000000</v>
      </c>
      <c r="D38" s="7" t="s">
        <v>12</v>
      </c>
      <c r="E38" s="7" t="s">
        <v>50</v>
      </c>
      <c r="F38" s="7">
        <v>20945488</v>
      </c>
      <c r="G38" s="16">
        <v>43647</v>
      </c>
    </row>
    <row r="39" spans="1:7" s="3" customFormat="1" ht="30" customHeight="1" x14ac:dyDescent="0.35">
      <c r="A39" s="8">
        <v>12</v>
      </c>
      <c r="B39" s="9" t="s">
        <v>40</v>
      </c>
      <c r="C39" s="10">
        <v>100000000</v>
      </c>
      <c r="D39" s="11" t="s">
        <v>12</v>
      </c>
      <c r="E39" s="11" t="s">
        <v>50</v>
      </c>
      <c r="F39" s="11">
        <v>20945489</v>
      </c>
      <c r="G39" s="16">
        <v>43647</v>
      </c>
    </row>
    <row r="40" spans="1:7" s="3" customFormat="1" ht="30" customHeight="1" x14ac:dyDescent="0.35">
      <c r="A40" s="4">
        <v>13</v>
      </c>
      <c r="B40" s="5" t="s">
        <v>13</v>
      </c>
      <c r="C40" s="6">
        <v>84000000</v>
      </c>
      <c r="D40" s="7" t="s">
        <v>12</v>
      </c>
      <c r="E40" s="7" t="s">
        <v>7</v>
      </c>
      <c r="F40" s="7">
        <v>18952051</v>
      </c>
      <c r="G40" s="16">
        <v>43435</v>
      </c>
    </row>
    <row r="41" spans="1:7" s="3" customFormat="1" ht="30" customHeight="1" x14ac:dyDescent="0.35">
      <c r="A41" s="4">
        <v>14</v>
      </c>
      <c r="B41" s="5" t="s">
        <v>38</v>
      </c>
      <c r="C41" s="6">
        <v>75000000</v>
      </c>
      <c r="D41" s="7" t="s">
        <v>12</v>
      </c>
      <c r="E41" s="7" t="s">
        <v>7</v>
      </c>
      <c r="F41" s="7">
        <v>18953431</v>
      </c>
      <c r="G41" s="16">
        <v>43525</v>
      </c>
    </row>
    <row r="42" spans="1:7" s="3" customFormat="1" ht="30" customHeight="1" x14ac:dyDescent="0.35">
      <c r="A42" s="8">
        <v>15</v>
      </c>
      <c r="B42" s="9" t="s">
        <v>38</v>
      </c>
      <c r="C42" s="10">
        <v>75000000</v>
      </c>
      <c r="D42" s="11" t="s">
        <v>12</v>
      </c>
      <c r="E42" s="11" t="s">
        <v>50</v>
      </c>
      <c r="F42" s="11">
        <v>20945487</v>
      </c>
      <c r="G42" s="16">
        <v>43647</v>
      </c>
    </row>
    <row r="43" spans="1:7" s="3" customFormat="1" ht="30" customHeight="1" x14ac:dyDescent="0.35">
      <c r="A43" s="4">
        <v>16</v>
      </c>
      <c r="B43" s="5" t="s">
        <v>69</v>
      </c>
      <c r="C43" s="6">
        <v>71500000</v>
      </c>
      <c r="D43" s="7" t="s">
        <v>12</v>
      </c>
      <c r="E43" s="7" t="s">
        <v>7</v>
      </c>
      <c r="F43" s="7">
        <v>21738012</v>
      </c>
      <c r="G43" s="16">
        <v>43435</v>
      </c>
    </row>
    <row r="44" spans="1:7" s="3" customFormat="1" ht="30" customHeight="1" x14ac:dyDescent="0.35">
      <c r="A44" s="4">
        <v>17</v>
      </c>
      <c r="B44" s="9" t="s">
        <v>41</v>
      </c>
      <c r="C44" s="10">
        <v>50000000</v>
      </c>
      <c r="D44" s="11" t="s">
        <v>12</v>
      </c>
      <c r="E44" s="11" t="s">
        <v>7</v>
      </c>
      <c r="F44" s="11">
        <v>18953676</v>
      </c>
      <c r="G44" s="15">
        <v>43466</v>
      </c>
    </row>
    <row r="45" spans="1:7" s="3" customFormat="1" ht="30" customHeight="1" x14ac:dyDescent="0.35">
      <c r="A45" s="8">
        <v>18</v>
      </c>
      <c r="B45" s="9" t="s">
        <v>53</v>
      </c>
      <c r="C45" s="10">
        <v>50000000</v>
      </c>
      <c r="D45" s="11" t="s">
        <v>12</v>
      </c>
      <c r="E45" s="11" t="s">
        <v>50</v>
      </c>
      <c r="F45" s="11">
        <v>20945467</v>
      </c>
      <c r="G45" s="15">
        <v>43466</v>
      </c>
    </row>
    <row r="46" spans="1:7" s="3" customFormat="1" ht="30" customHeight="1" x14ac:dyDescent="0.35">
      <c r="A46" s="4">
        <v>19</v>
      </c>
      <c r="B46" s="5" t="s">
        <v>27</v>
      </c>
      <c r="C46" s="6">
        <v>50000000</v>
      </c>
      <c r="D46" s="7" t="s">
        <v>12</v>
      </c>
      <c r="E46" s="7" t="s">
        <v>50</v>
      </c>
      <c r="F46" s="7">
        <v>20945460</v>
      </c>
      <c r="G46" s="16">
        <v>43556</v>
      </c>
    </row>
    <row r="47" spans="1:7" s="3" customFormat="1" ht="30" customHeight="1" x14ac:dyDescent="0.35">
      <c r="A47" s="4">
        <v>20</v>
      </c>
      <c r="B47" s="9" t="s">
        <v>11</v>
      </c>
      <c r="C47" s="10">
        <v>50000000</v>
      </c>
      <c r="D47" s="11" t="s">
        <v>12</v>
      </c>
      <c r="E47" s="11" t="s">
        <v>7</v>
      </c>
      <c r="F47" s="11">
        <v>18951909</v>
      </c>
      <c r="G47" s="15">
        <v>43586</v>
      </c>
    </row>
    <row r="48" spans="1:7" s="3" customFormat="1" ht="30" customHeight="1" x14ac:dyDescent="0.35">
      <c r="A48" s="8">
        <v>21</v>
      </c>
      <c r="B48" s="5" t="s">
        <v>18</v>
      </c>
      <c r="C48" s="6">
        <v>45000000</v>
      </c>
      <c r="D48" s="7" t="s">
        <v>12</v>
      </c>
      <c r="E48" s="7" t="s">
        <v>7</v>
      </c>
      <c r="F48" s="7">
        <v>18952867</v>
      </c>
      <c r="G48" s="16">
        <v>43647</v>
      </c>
    </row>
    <row r="49" spans="1:7" s="3" customFormat="1" ht="30" customHeight="1" x14ac:dyDescent="0.35">
      <c r="A49" s="4">
        <v>22</v>
      </c>
      <c r="B49" s="9" t="s">
        <v>70</v>
      </c>
      <c r="C49" s="10">
        <v>29250000</v>
      </c>
      <c r="D49" s="11" t="s">
        <v>12</v>
      </c>
      <c r="E49" s="11" t="s">
        <v>7</v>
      </c>
      <c r="F49" s="11">
        <v>21738052</v>
      </c>
      <c r="G49" s="15">
        <v>43435</v>
      </c>
    </row>
    <row r="50" spans="1:7" s="3" customFormat="1" ht="30" customHeight="1" x14ac:dyDescent="0.35">
      <c r="A50" s="4">
        <v>23</v>
      </c>
      <c r="B50" s="5" t="s">
        <v>58</v>
      </c>
      <c r="C50" s="6">
        <v>29250000</v>
      </c>
      <c r="D50" s="7" t="s">
        <v>12</v>
      </c>
      <c r="E50" s="7" t="s">
        <v>50</v>
      </c>
      <c r="F50" s="7">
        <v>20945475</v>
      </c>
      <c r="G50" s="16">
        <v>43525</v>
      </c>
    </row>
    <row r="51" spans="1:7" s="61" customFormat="1" ht="20.25" customHeight="1" x14ac:dyDescent="0.35">
      <c r="A51" s="71" t="s">
        <v>213</v>
      </c>
      <c r="B51" s="72"/>
      <c r="C51" s="58">
        <f>SUM(C28:C50)</f>
        <v>3553275000</v>
      </c>
      <c r="D51" s="59"/>
      <c r="E51" s="59"/>
      <c r="F51" s="59"/>
      <c r="G51" s="60"/>
    </row>
    <row r="52" spans="1:7" s="2" customFormat="1" ht="30" customHeight="1" thickBot="1" x14ac:dyDescent="0.4">
      <c r="A52" s="54"/>
      <c r="B52" s="55" t="s">
        <v>89</v>
      </c>
      <c r="C52" s="55"/>
      <c r="D52" s="55"/>
      <c r="E52" s="55"/>
      <c r="F52" s="55"/>
      <c r="G52" s="56"/>
    </row>
    <row r="53" spans="1:7" s="2" customFormat="1" ht="30" customHeight="1" x14ac:dyDescent="0.35">
      <c r="A53" s="18" t="s">
        <v>0</v>
      </c>
      <c r="B53" s="17" t="s">
        <v>1</v>
      </c>
      <c r="C53" s="17" t="s">
        <v>74</v>
      </c>
      <c r="D53" s="17" t="s">
        <v>75</v>
      </c>
      <c r="E53" s="17" t="s">
        <v>2</v>
      </c>
      <c r="F53" s="17" t="s">
        <v>3</v>
      </c>
      <c r="G53" s="19" t="s">
        <v>4</v>
      </c>
    </row>
    <row r="54" spans="1:7" s="3" customFormat="1" ht="30" customHeight="1" x14ac:dyDescent="0.35">
      <c r="A54" s="8">
        <v>1</v>
      </c>
      <c r="B54" s="27" t="s">
        <v>106</v>
      </c>
      <c r="C54" s="28">
        <v>1698028000</v>
      </c>
      <c r="D54" s="25" t="s">
        <v>89</v>
      </c>
      <c r="E54" s="29" t="s">
        <v>7</v>
      </c>
      <c r="F54" s="29">
        <v>20427315</v>
      </c>
      <c r="G54" s="30" t="s">
        <v>79</v>
      </c>
    </row>
    <row r="55" spans="1:7" s="3" customFormat="1" ht="30" customHeight="1" x14ac:dyDescent="0.35">
      <c r="A55" s="4">
        <v>2</v>
      </c>
      <c r="B55" s="23" t="s">
        <v>94</v>
      </c>
      <c r="C55" s="24">
        <v>1359600000</v>
      </c>
      <c r="D55" s="25" t="s">
        <v>89</v>
      </c>
      <c r="E55" s="25" t="s">
        <v>7</v>
      </c>
      <c r="F55" s="25">
        <v>20426716</v>
      </c>
      <c r="G55" s="26" t="s">
        <v>79</v>
      </c>
    </row>
    <row r="56" spans="1:7" s="3" customFormat="1" ht="30" customHeight="1" x14ac:dyDescent="0.35">
      <c r="A56" s="4">
        <v>3</v>
      </c>
      <c r="B56" s="23" t="s">
        <v>151</v>
      </c>
      <c r="C56" s="24">
        <v>844900000</v>
      </c>
      <c r="D56" s="25" t="s">
        <v>89</v>
      </c>
      <c r="E56" s="25" t="s">
        <v>7</v>
      </c>
      <c r="F56" s="25">
        <v>20429362</v>
      </c>
      <c r="G56" s="26" t="s">
        <v>79</v>
      </c>
    </row>
    <row r="57" spans="1:7" s="3" customFormat="1" ht="30" customHeight="1" x14ac:dyDescent="0.35">
      <c r="A57" s="8">
        <v>4</v>
      </c>
      <c r="B57" s="23" t="s">
        <v>161</v>
      </c>
      <c r="C57" s="24">
        <v>730380000</v>
      </c>
      <c r="D57" s="25" t="s">
        <v>89</v>
      </c>
      <c r="E57" s="25" t="s">
        <v>7</v>
      </c>
      <c r="F57" s="25">
        <v>20429984</v>
      </c>
      <c r="G57" s="26" t="s">
        <v>79</v>
      </c>
    </row>
    <row r="58" spans="1:7" s="3" customFormat="1" ht="30" customHeight="1" x14ac:dyDescent="0.35">
      <c r="A58" s="4">
        <v>5</v>
      </c>
      <c r="B58" s="23" t="s">
        <v>186</v>
      </c>
      <c r="C58" s="24">
        <v>704880000</v>
      </c>
      <c r="D58" s="25" t="s">
        <v>89</v>
      </c>
      <c r="E58" s="25" t="s">
        <v>7</v>
      </c>
      <c r="F58" s="25">
        <v>20494823</v>
      </c>
      <c r="G58" s="26" t="s">
        <v>79</v>
      </c>
    </row>
    <row r="59" spans="1:7" s="3" customFormat="1" ht="30" customHeight="1" x14ac:dyDescent="0.35">
      <c r="A59" s="4">
        <v>6</v>
      </c>
      <c r="B59" s="23" t="s">
        <v>96</v>
      </c>
      <c r="C59" s="24">
        <v>600000000</v>
      </c>
      <c r="D59" s="25" t="s">
        <v>89</v>
      </c>
      <c r="E59" s="25" t="s">
        <v>7</v>
      </c>
      <c r="F59" s="25">
        <v>20426932</v>
      </c>
      <c r="G59" s="26" t="s">
        <v>79</v>
      </c>
    </row>
    <row r="60" spans="1:7" s="3" customFormat="1" ht="30" customHeight="1" x14ac:dyDescent="0.35">
      <c r="A60" s="8">
        <v>7</v>
      </c>
      <c r="B60" s="27" t="s">
        <v>121</v>
      </c>
      <c r="C60" s="28">
        <v>543175000</v>
      </c>
      <c r="D60" s="25" t="s">
        <v>89</v>
      </c>
      <c r="E60" s="29" t="s">
        <v>101</v>
      </c>
      <c r="F60" s="29">
        <v>20428453</v>
      </c>
      <c r="G60" s="30" t="s">
        <v>79</v>
      </c>
    </row>
    <row r="61" spans="1:7" s="3" customFormat="1" ht="30" customHeight="1" x14ac:dyDescent="0.35">
      <c r="A61" s="4">
        <v>8</v>
      </c>
      <c r="B61" s="27" t="s">
        <v>175</v>
      </c>
      <c r="C61" s="28">
        <v>517500000</v>
      </c>
      <c r="D61" s="25" t="s">
        <v>89</v>
      </c>
      <c r="E61" s="29" t="s">
        <v>7</v>
      </c>
      <c r="F61" s="29">
        <v>20431081</v>
      </c>
      <c r="G61" s="30" t="s">
        <v>79</v>
      </c>
    </row>
    <row r="62" spans="1:7" s="3" customFormat="1" ht="30" customHeight="1" x14ac:dyDescent="0.35">
      <c r="A62" s="4">
        <v>9</v>
      </c>
      <c r="B62" s="27" t="s">
        <v>100</v>
      </c>
      <c r="C62" s="28">
        <v>418000000</v>
      </c>
      <c r="D62" s="25" t="s">
        <v>89</v>
      </c>
      <c r="E62" s="29" t="s">
        <v>101</v>
      </c>
      <c r="F62" s="29">
        <v>20427188</v>
      </c>
      <c r="G62" s="30" t="s">
        <v>79</v>
      </c>
    </row>
    <row r="63" spans="1:7" s="3" customFormat="1" ht="30" customHeight="1" x14ac:dyDescent="0.35">
      <c r="A63" s="8">
        <v>10</v>
      </c>
      <c r="B63" s="27" t="s">
        <v>199</v>
      </c>
      <c r="C63" s="28">
        <v>277452000</v>
      </c>
      <c r="D63" s="25" t="s">
        <v>89</v>
      </c>
      <c r="E63" s="29" t="s">
        <v>7</v>
      </c>
      <c r="F63" s="29">
        <v>20494840</v>
      </c>
      <c r="G63" s="30" t="s">
        <v>79</v>
      </c>
    </row>
    <row r="64" spans="1:7" s="3" customFormat="1" ht="30" customHeight="1" x14ac:dyDescent="0.35">
      <c r="A64" s="4">
        <v>11</v>
      </c>
      <c r="B64" s="31" t="s">
        <v>182</v>
      </c>
      <c r="C64" s="32">
        <v>271300000</v>
      </c>
      <c r="D64" s="25" t="s">
        <v>89</v>
      </c>
      <c r="E64" s="33" t="s">
        <v>7</v>
      </c>
      <c r="F64" s="33">
        <v>20431135</v>
      </c>
      <c r="G64" s="34" t="s">
        <v>79</v>
      </c>
    </row>
    <row r="65" spans="1:7" s="3" customFormat="1" ht="30" customHeight="1" x14ac:dyDescent="0.35">
      <c r="A65" s="4">
        <v>12</v>
      </c>
      <c r="B65" s="23" t="s">
        <v>183</v>
      </c>
      <c r="C65" s="24">
        <v>270200000</v>
      </c>
      <c r="D65" s="25" t="s">
        <v>89</v>
      </c>
      <c r="E65" s="25" t="s">
        <v>7</v>
      </c>
      <c r="F65" s="25">
        <v>20431136</v>
      </c>
      <c r="G65" s="26" t="s">
        <v>79</v>
      </c>
    </row>
    <row r="66" spans="1:7" s="3" customFormat="1" ht="30" customHeight="1" x14ac:dyDescent="0.35">
      <c r="A66" s="8">
        <v>13</v>
      </c>
      <c r="B66" s="27" t="s">
        <v>116</v>
      </c>
      <c r="C66" s="28">
        <v>255540000</v>
      </c>
      <c r="D66" s="25" t="s">
        <v>89</v>
      </c>
      <c r="E66" s="29" t="s">
        <v>7</v>
      </c>
      <c r="F66" s="29">
        <v>20494848</v>
      </c>
      <c r="G66" s="30" t="s">
        <v>79</v>
      </c>
    </row>
    <row r="67" spans="1:7" s="3" customFormat="1" ht="30" customHeight="1" x14ac:dyDescent="0.35">
      <c r="A67" s="4">
        <v>14</v>
      </c>
      <c r="B67" s="23" t="s">
        <v>126</v>
      </c>
      <c r="C67" s="24">
        <v>250000000</v>
      </c>
      <c r="D67" s="25" t="s">
        <v>89</v>
      </c>
      <c r="E67" s="25" t="s">
        <v>127</v>
      </c>
      <c r="F67" s="25">
        <v>20428680</v>
      </c>
      <c r="G67" s="26" t="s">
        <v>79</v>
      </c>
    </row>
    <row r="68" spans="1:7" s="3" customFormat="1" ht="30" customHeight="1" x14ac:dyDescent="0.35">
      <c r="A68" s="4">
        <v>15</v>
      </c>
      <c r="B68" s="23" t="s">
        <v>105</v>
      </c>
      <c r="C68" s="24">
        <v>225000000</v>
      </c>
      <c r="D68" s="25" t="s">
        <v>89</v>
      </c>
      <c r="E68" s="25" t="s">
        <v>101</v>
      </c>
      <c r="F68" s="25">
        <v>20427282</v>
      </c>
      <c r="G68" s="26" t="s">
        <v>79</v>
      </c>
    </row>
    <row r="69" spans="1:7" s="3" customFormat="1" ht="30" customHeight="1" x14ac:dyDescent="0.35">
      <c r="A69" s="8">
        <v>16</v>
      </c>
      <c r="B69" s="27" t="s">
        <v>130</v>
      </c>
      <c r="C69" s="28">
        <v>218485000</v>
      </c>
      <c r="D69" s="25" t="s">
        <v>89</v>
      </c>
      <c r="E69" s="29" t="s">
        <v>7</v>
      </c>
      <c r="F69" s="29">
        <v>20428890</v>
      </c>
      <c r="G69" s="30" t="s">
        <v>79</v>
      </c>
    </row>
    <row r="70" spans="1:7" s="3" customFormat="1" ht="30" customHeight="1" x14ac:dyDescent="0.35">
      <c r="A70" s="4">
        <v>17</v>
      </c>
      <c r="B70" s="23" t="s">
        <v>122</v>
      </c>
      <c r="C70" s="24">
        <v>214500000</v>
      </c>
      <c r="D70" s="25" t="s">
        <v>89</v>
      </c>
      <c r="E70" s="25" t="s">
        <v>7</v>
      </c>
      <c r="F70" s="25">
        <v>20428469</v>
      </c>
      <c r="G70" s="26" t="s">
        <v>79</v>
      </c>
    </row>
    <row r="71" spans="1:7" s="3" customFormat="1" ht="30" customHeight="1" x14ac:dyDescent="0.35">
      <c r="A71" s="4">
        <v>18</v>
      </c>
      <c r="B71" s="23" t="s">
        <v>117</v>
      </c>
      <c r="C71" s="24">
        <v>188850000</v>
      </c>
      <c r="D71" s="25" t="s">
        <v>89</v>
      </c>
      <c r="E71" s="25" t="s">
        <v>7</v>
      </c>
      <c r="F71" s="25">
        <v>20494849</v>
      </c>
      <c r="G71" s="26" t="s">
        <v>79</v>
      </c>
    </row>
    <row r="72" spans="1:7" s="3" customFormat="1" ht="30" customHeight="1" x14ac:dyDescent="0.35">
      <c r="A72" s="8">
        <v>19</v>
      </c>
      <c r="B72" s="23" t="s">
        <v>181</v>
      </c>
      <c r="C72" s="24">
        <v>175000000</v>
      </c>
      <c r="D72" s="25" t="s">
        <v>89</v>
      </c>
      <c r="E72" s="25" t="s">
        <v>7</v>
      </c>
      <c r="F72" s="25">
        <v>20431131</v>
      </c>
      <c r="G72" s="26" t="s">
        <v>79</v>
      </c>
    </row>
    <row r="73" spans="1:7" s="3" customFormat="1" ht="30" customHeight="1" x14ac:dyDescent="0.35">
      <c r="A73" s="4">
        <v>20</v>
      </c>
      <c r="B73" s="23" t="s">
        <v>144</v>
      </c>
      <c r="C73" s="24">
        <v>142500000</v>
      </c>
      <c r="D73" s="25" t="s">
        <v>89</v>
      </c>
      <c r="E73" s="25" t="s">
        <v>7</v>
      </c>
      <c r="F73" s="25">
        <v>20494841</v>
      </c>
      <c r="G73" s="26" t="s">
        <v>79</v>
      </c>
    </row>
    <row r="74" spans="1:7" s="3" customFormat="1" ht="30" customHeight="1" x14ac:dyDescent="0.35">
      <c r="A74" s="4">
        <v>21</v>
      </c>
      <c r="B74" s="23" t="s">
        <v>117</v>
      </c>
      <c r="C74" s="24">
        <v>136270000</v>
      </c>
      <c r="D74" s="25" t="s">
        <v>89</v>
      </c>
      <c r="E74" s="25" t="s">
        <v>7</v>
      </c>
      <c r="F74" s="25">
        <v>20494827</v>
      </c>
      <c r="G74" s="26" t="s">
        <v>79</v>
      </c>
    </row>
    <row r="75" spans="1:7" s="3" customFormat="1" ht="30" customHeight="1" x14ac:dyDescent="0.35">
      <c r="A75" s="8">
        <v>22</v>
      </c>
      <c r="B75" s="23" t="s">
        <v>32</v>
      </c>
      <c r="C75" s="24">
        <v>129600000</v>
      </c>
      <c r="D75" s="25" t="s">
        <v>89</v>
      </c>
      <c r="E75" s="25" t="s">
        <v>7</v>
      </c>
      <c r="F75" s="25">
        <v>20426288</v>
      </c>
      <c r="G75" s="26" t="s">
        <v>79</v>
      </c>
    </row>
    <row r="76" spans="1:7" s="3" customFormat="1" ht="30" customHeight="1" x14ac:dyDescent="0.35">
      <c r="A76" s="4">
        <v>23</v>
      </c>
      <c r="B76" s="27" t="s">
        <v>30</v>
      </c>
      <c r="C76" s="28">
        <v>129600000</v>
      </c>
      <c r="D76" s="25" t="s">
        <v>89</v>
      </c>
      <c r="E76" s="29" t="s">
        <v>7</v>
      </c>
      <c r="F76" s="29">
        <v>20429947</v>
      </c>
      <c r="G76" s="30" t="s">
        <v>79</v>
      </c>
    </row>
    <row r="77" spans="1:7" s="3" customFormat="1" ht="30" customHeight="1" x14ac:dyDescent="0.35">
      <c r="A77" s="4">
        <v>24</v>
      </c>
      <c r="B77" s="23" t="s">
        <v>84</v>
      </c>
      <c r="C77" s="24">
        <v>123200000</v>
      </c>
      <c r="D77" s="25" t="s">
        <v>89</v>
      </c>
      <c r="E77" s="25" t="s">
        <v>7</v>
      </c>
      <c r="F77" s="25">
        <v>20426294</v>
      </c>
      <c r="G77" s="26" t="s">
        <v>79</v>
      </c>
    </row>
    <row r="78" spans="1:7" s="3" customFormat="1" ht="30" customHeight="1" x14ac:dyDescent="0.35">
      <c r="A78" s="8">
        <v>25</v>
      </c>
      <c r="B78" s="23" t="s">
        <v>116</v>
      </c>
      <c r="C78" s="24">
        <v>122800000</v>
      </c>
      <c r="D78" s="25" t="s">
        <v>89</v>
      </c>
      <c r="E78" s="25" t="s">
        <v>7</v>
      </c>
      <c r="F78" s="25">
        <v>20494825</v>
      </c>
      <c r="G78" s="26" t="s">
        <v>79</v>
      </c>
    </row>
    <row r="79" spans="1:7" s="3" customFormat="1" ht="30" customHeight="1" x14ac:dyDescent="0.35">
      <c r="A79" s="4">
        <v>26</v>
      </c>
      <c r="B79" s="23" t="s">
        <v>180</v>
      </c>
      <c r="C79" s="24">
        <v>117700000</v>
      </c>
      <c r="D79" s="25" t="s">
        <v>89</v>
      </c>
      <c r="E79" s="25" t="s">
        <v>7</v>
      </c>
      <c r="F79" s="25">
        <v>20431113</v>
      </c>
      <c r="G79" s="26" t="s">
        <v>79</v>
      </c>
    </row>
    <row r="80" spans="1:7" s="3" customFormat="1" ht="30" customHeight="1" x14ac:dyDescent="0.35">
      <c r="A80" s="4">
        <v>27</v>
      </c>
      <c r="B80" s="27" t="s">
        <v>177</v>
      </c>
      <c r="C80" s="28">
        <v>112500000</v>
      </c>
      <c r="D80" s="25" t="s">
        <v>89</v>
      </c>
      <c r="E80" s="29" t="s">
        <v>7</v>
      </c>
      <c r="F80" s="29">
        <v>20431088</v>
      </c>
      <c r="G80" s="30" t="s">
        <v>79</v>
      </c>
    </row>
    <row r="81" spans="1:7" s="3" customFormat="1" ht="30" customHeight="1" x14ac:dyDescent="0.35">
      <c r="A81" s="8">
        <v>28</v>
      </c>
      <c r="B81" s="27" t="s">
        <v>200</v>
      </c>
      <c r="C81" s="28">
        <v>109000000</v>
      </c>
      <c r="D81" s="25" t="s">
        <v>89</v>
      </c>
      <c r="E81" s="29" t="s">
        <v>7</v>
      </c>
      <c r="F81" s="29">
        <v>20494842</v>
      </c>
      <c r="G81" s="30" t="s">
        <v>79</v>
      </c>
    </row>
    <row r="82" spans="1:7" s="3" customFormat="1" ht="30" customHeight="1" x14ac:dyDescent="0.35">
      <c r="A82" s="4">
        <v>29</v>
      </c>
      <c r="B82" s="27" t="s">
        <v>117</v>
      </c>
      <c r="C82" s="28">
        <v>103120000</v>
      </c>
      <c r="D82" s="25" t="s">
        <v>89</v>
      </c>
      <c r="E82" s="29" t="s">
        <v>7</v>
      </c>
      <c r="F82" s="29">
        <v>20427936</v>
      </c>
      <c r="G82" s="30" t="s">
        <v>79</v>
      </c>
    </row>
    <row r="83" spans="1:7" s="3" customFormat="1" ht="30" customHeight="1" x14ac:dyDescent="0.35">
      <c r="A83" s="4">
        <v>30</v>
      </c>
      <c r="B83" s="27" t="s">
        <v>95</v>
      </c>
      <c r="C83" s="28">
        <v>100000000</v>
      </c>
      <c r="D83" s="25" t="s">
        <v>89</v>
      </c>
      <c r="E83" s="29" t="s">
        <v>7</v>
      </c>
      <c r="F83" s="29">
        <v>20426851</v>
      </c>
      <c r="G83" s="30" t="s">
        <v>79</v>
      </c>
    </row>
    <row r="84" spans="1:7" s="3" customFormat="1" ht="30" customHeight="1" x14ac:dyDescent="0.35">
      <c r="A84" s="8">
        <v>31</v>
      </c>
      <c r="B84" s="23" t="s">
        <v>116</v>
      </c>
      <c r="C84" s="24">
        <v>94670000</v>
      </c>
      <c r="D84" s="25" t="s">
        <v>89</v>
      </c>
      <c r="E84" s="25" t="s">
        <v>7</v>
      </c>
      <c r="F84" s="25">
        <v>20427926</v>
      </c>
      <c r="G84" s="26" t="s">
        <v>79</v>
      </c>
    </row>
    <row r="85" spans="1:7" s="3" customFormat="1" ht="30" customHeight="1" x14ac:dyDescent="0.35">
      <c r="A85" s="4">
        <v>32</v>
      </c>
      <c r="B85" s="27" t="s">
        <v>184</v>
      </c>
      <c r="C85" s="28">
        <v>86554000</v>
      </c>
      <c r="D85" s="25" t="s">
        <v>89</v>
      </c>
      <c r="E85" s="29" t="s">
        <v>7</v>
      </c>
      <c r="F85" s="29">
        <v>20494817</v>
      </c>
      <c r="G85" s="30" t="s">
        <v>79</v>
      </c>
    </row>
    <row r="86" spans="1:7" s="3" customFormat="1" ht="30" customHeight="1" x14ac:dyDescent="0.35">
      <c r="A86" s="4">
        <v>33</v>
      </c>
      <c r="B86" s="23" t="s">
        <v>84</v>
      </c>
      <c r="C86" s="24">
        <v>80910000</v>
      </c>
      <c r="D86" s="25" t="s">
        <v>89</v>
      </c>
      <c r="E86" s="25" t="s">
        <v>7</v>
      </c>
      <c r="F86" s="25">
        <v>20429955</v>
      </c>
      <c r="G86" s="26" t="s">
        <v>79</v>
      </c>
    </row>
    <row r="87" spans="1:7" s="3" customFormat="1" ht="30" customHeight="1" x14ac:dyDescent="0.35">
      <c r="A87" s="8">
        <v>34</v>
      </c>
      <c r="B87" s="27" t="s">
        <v>80</v>
      </c>
      <c r="C87" s="28">
        <v>80340000</v>
      </c>
      <c r="D87" s="25" t="s">
        <v>89</v>
      </c>
      <c r="E87" s="29" t="s">
        <v>7</v>
      </c>
      <c r="F87" s="29">
        <v>20426268</v>
      </c>
      <c r="G87" s="30" t="s">
        <v>79</v>
      </c>
    </row>
    <row r="88" spans="1:7" s="3" customFormat="1" ht="30" customHeight="1" x14ac:dyDescent="0.35">
      <c r="A88" s="4">
        <v>35</v>
      </c>
      <c r="B88" s="27" t="s">
        <v>158</v>
      </c>
      <c r="C88" s="28">
        <v>80340000</v>
      </c>
      <c r="D88" s="25" t="s">
        <v>89</v>
      </c>
      <c r="E88" s="29" t="s">
        <v>7</v>
      </c>
      <c r="F88" s="29">
        <v>20429975</v>
      </c>
      <c r="G88" s="30" t="s">
        <v>79</v>
      </c>
    </row>
    <row r="89" spans="1:7" s="3" customFormat="1" ht="30" customHeight="1" x14ac:dyDescent="0.35">
      <c r="A89" s="4">
        <v>36</v>
      </c>
      <c r="B89" s="27" t="s">
        <v>148</v>
      </c>
      <c r="C89" s="28">
        <v>75000000</v>
      </c>
      <c r="D89" s="25" t="s">
        <v>89</v>
      </c>
      <c r="E89" s="29" t="s">
        <v>7</v>
      </c>
      <c r="F89" s="29">
        <v>20429298</v>
      </c>
      <c r="G89" s="30" t="s">
        <v>79</v>
      </c>
    </row>
    <row r="90" spans="1:7" s="3" customFormat="1" ht="30" customHeight="1" x14ac:dyDescent="0.35">
      <c r="A90" s="8">
        <v>37</v>
      </c>
      <c r="B90" s="27" t="s">
        <v>123</v>
      </c>
      <c r="C90" s="28">
        <v>71500000</v>
      </c>
      <c r="D90" s="25" t="s">
        <v>89</v>
      </c>
      <c r="E90" s="29" t="s">
        <v>7</v>
      </c>
      <c r="F90" s="29">
        <v>20428502</v>
      </c>
      <c r="G90" s="30" t="s">
        <v>79</v>
      </c>
    </row>
    <row r="91" spans="1:7" s="3" customFormat="1" ht="30" customHeight="1" x14ac:dyDescent="0.35">
      <c r="A91" s="4">
        <v>38</v>
      </c>
      <c r="B91" s="27" t="s">
        <v>26</v>
      </c>
      <c r="C91" s="28">
        <v>67200000</v>
      </c>
      <c r="D91" s="25" t="s">
        <v>89</v>
      </c>
      <c r="E91" s="29" t="s">
        <v>7</v>
      </c>
      <c r="F91" s="29">
        <v>20429172</v>
      </c>
      <c r="G91" s="30" t="s">
        <v>79</v>
      </c>
    </row>
    <row r="92" spans="1:7" s="3" customFormat="1" ht="30" customHeight="1" x14ac:dyDescent="0.35">
      <c r="A92" s="4">
        <v>39</v>
      </c>
      <c r="B92" s="23" t="s">
        <v>204</v>
      </c>
      <c r="C92" s="24">
        <v>66800000</v>
      </c>
      <c r="D92" s="25" t="s">
        <v>89</v>
      </c>
      <c r="E92" s="25" t="s">
        <v>7</v>
      </c>
      <c r="F92" s="25">
        <v>20494847</v>
      </c>
      <c r="G92" s="26" t="s">
        <v>79</v>
      </c>
    </row>
    <row r="93" spans="1:7" s="3" customFormat="1" ht="30" customHeight="1" x14ac:dyDescent="0.35">
      <c r="A93" s="8">
        <v>40</v>
      </c>
      <c r="B93" s="27" t="s">
        <v>136</v>
      </c>
      <c r="C93" s="28">
        <v>61560000</v>
      </c>
      <c r="D93" s="25" t="s">
        <v>89</v>
      </c>
      <c r="E93" s="29" t="s">
        <v>7</v>
      </c>
      <c r="F93" s="29">
        <v>20429012</v>
      </c>
      <c r="G93" s="30" t="s">
        <v>79</v>
      </c>
    </row>
    <row r="94" spans="1:7" s="3" customFormat="1" ht="30" customHeight="1" x14ac:dyDescent="0.35">
      <c r="A94" s="4">
        <v>41</v>
      </c>
      <c r="B94" s="27" t="s">
        <v>85</v>
      </c>
      <c r="C94" s="28">
        <v>56640000</v>
      </c>
      <c r="D94" s="25" t="s">
        <v>89</v>
      </c>
      <c r="E94" s="29" t="s">
        <v>7</v>
      </c>
      <c r="F94" s="29">
        <v>20426302</v>
      </c>
      <c r="G94" s="30" t="s">
        <v>79</v>
      </c>
    </row>
    <row r="95" spans="1:7" s="3" customFormat="1" ht="30" customHeight="1" x14ac:dyDescent="0.35">
      <c r="A95" s="4">
        <v>42</v>
      </c>
      <c r="B95" s="27" t="s">
        <v>168</v>
      </c>
      <c r="C95" s="28">
        <v>50000000</v>
      </c>
      <c r="D95" s="25" t="s">
        <v>89</v>
      </c>
      <c r="E95" s="29" t="s">
        <v>7</v>
      </c>
      <c r="F95" s="29">
        <v>20430009</v>
      </c>
      <c r="G95" s="30" t="s">
        <v>79</v>
      </c>
    </row>
    <row r="96" spans="1:7" s="3" customFormat="1" ht="30" customHeight="1" x14ac:dyDescent="0.35">
      <c r="A96" s="8">
        <v>43</v>
      </c>
      <c r="B96" s="23" t="s">
        <v>117</v>
      </c>
      <c r="C96" s="24">
        <v>49670000</v>
      </c>
      <c r="D96" s="25" t="s">
        <v>89</v>
      </c>
      <c r="E96" s="25" t="s">
        <v>7</v>
      </c>
      <c r="F96" s="25">
        <v>20429132</v>
      </c>
      <c r="G96" s="26" t="s">
        <v>79</v>
      </c>
    </row>
    <row r="97" spans="1:7" s="3" customFormat="1" ht="30" customHeight="1" x14ac:dyDescent="0.35">
      <c r="A97" s="4">
        <v>44</v>
      </c>
      <c r="B97" s="27" t="s">
        <v>116</v>
      </c>
      <c r="C97" s="28">
        <v>49042000</v>
      </c>
      <c r="D97" s="25" t="s">
        <v>89</v>
      </c>
      <c r="E97" s="29" t="s">
        <v>7</v>
      </c>
      <c r="F97" s="29">
        <v>20429114</v>
      </c>
      <c r="G97" s="30" t="s">
        <v>79</v>
      </c>
    </row>
    <row r="98" spans="1:7" s="3" customFormat="1" ht="30" customHeight="1" x14ac:dyDescent="0.35">
      <c r="A98" s="4">
        <v>45</v>
      </c>
      <c r="B98" s="23" t="s">
        <v>119</v>
      </c>
      <c r="C98" s="24">
        <v>43350000</v>
      </c>
      <c r="D98" s="25" t="s">
        <v>89</v>
      </c>
      <c r="E98" s="25" t="s">
        <v>7</v>
      </c>
      <c r="F98" s="25">
        <v>20428262</v>
      </c>
      <c r="G98" s="26" t="s">
        <v>79</v>
      </c>
    </row>
    <row r="99" spans="1:7" s="3" customFormat="1" ht="30" customHeight="1" x14ac:dyDescent="0.35">
      <c r="A99" s="8">
        <v>46</v>
      </c>
      <c r="B99" s="27" t="s">
        <v>85</v>
      </c>
      <c r="C99" s="28">
        <v>42480000</v>
      </c>
      <c r="D99" s="25" t="s">
        <v>89</v>
      </c>
      <c r="E99" s="29" t="s">
        <v>7</v>
      </c>
      <c r="F99" s="29">
        <v>20429960</v>
      </c>
      <c r="G99" s="30" t="s">
        <v>79</v>
      </c>
    </row>
    <row r="100" spans="1:7" s="3" customFormat="1" ht="30" customHeight="1" x14ac:dyDescent="0.35">
      <c r="A100" s="4">
        <v>47</v>
      </c>
      <c r="B100" s="23" t="s">
        <v>137</v>
      </c>
      <c r="C100" s="24">
        <v>42094000</v>
      </c>
      <c r="D100" s="25" t="s">
        <v>89</v>
      </c>
      <c r="E100" s="25" t="s">
        <v>7</v>
      </c>
      <c r="F100" s="25">
        <v>20429013</v>
      </c>
      <c r="G100" s="26" t="s">
        <v>79</v>
      </c>
    </row>
    <row r="101" spans="1:7" s="3" customFormat="1" ht="30" customHeight="1" x14ac:dyDescent="0.35">
      <c r="A101" s="4">
        <v>48</v>
      </c>
      <c r="B101" s="27" t="s">
        <v>179</v>
      </c>
      <c r="C101" s="28">
        <v>42000000</v>
      </c>
      <c r="D101" s="25" t="s">
        <v>89</v>
      </c>
      <c r="E101" s="29" t="s">
        <v>7</v>
      </c>
      <c r="F101" s="29">
        <v>20431108</v>
      </c>
      <c r="G101" s="30" t="s">
        <v>79</v>
      </c>
    </row>
    <row r="102" spans="1:7" s="3" customFormat="1" ht="30" customHeight="1" x14ac:dyDescent="0.35">
      <c r="A102" s="8">
        <v>49</v>
      </c>
      <c r="B102" s="31" t="s">
        <v>80</v>
      </c>
      <c r="C102" s="32">
        <v>40170000</v>
      </c>
      <c r="D102" s="25" t="s">
        <v>89</v>
      </c>
      <c r="E102" s="33" t="s">
        <v>7</v>
      </c>
      <c r="F102" s="33">
        <v>20429931</v>
      </c>
      <c r="G102" s="34" t="s">
        <v>79</v>
      </c>
    </row>
    <row r="103" spans="1:7" s="3" customFormat="1" ht="30" customHeight="1" x14ac:dyDescent="0.35">
      <c r="A103" s="4">
        <v>50</v>
      </c>
      <c r="B103" s="27" t="s">
        <v>205</v>
      </c>
      <c r="C103" s="28">
        <v>40000000</v>
      </c>
      <c r="D103" s="29" t="s">
        <v>89</v>
      </c>
      <c r="E103" s="29" t="s">
        <v>7</v>
      </c>
      <c r="F103" s="29">
        <v>20494850</v>
      </c>
      <c r="G103" s="30" t="s">
        <v>79</v>
      </c>
    </row>
    <row r="104" spans="1:7" s="3" customFormat="1" ht="30" customHeight="1" x14ac:dyDescent="0.35">
      <c r="A104" s="4">
        <v>51</v>
      </c>
      <c r="B104" s="23" t="s">
        <v>165</v>
      </c>
      <c r="C104" s="24">
        <v>38940000</v>
      </c>
      <c r="D104" s="25" t="s">
        <v>89</v>
      </c>
      <c r="E104" s="25" t="s">
        <v>7</v>
      </c>
      <c r="F104" s="25">
        <v>20429999</v>
      </c>
      <c r="G104" s="26" t="s">
        <v>79</v>
      </c>
    </row>
    <row r="105" spans="1:7" s="3" customFormat="1" ht="30" customHeight="1" x14ac:dyDescent="0.35">
      <c r="A105" s="8">
        <v>52</v>
      </c>
      <c r="B105" s="27" t="s">
        <v>154</v>
      </c>
      <c r="C105" s="28">
        <v>37600000</v>
      </c>
      <c r="D105" s="25" t="s">
        <v>89</v>
      </c>
      <c r="E105" s="29" t="s">
        <v>7</v>
      </c>
      <c r="F105" s="29">
        <v>20429927</v>
      </c>
      <c r="G105" s="30" t="s">
        <v>79</v>
      </c>
    </row>
    <row r="106" spans="1:7" s="3" customFormat="1" ht="30" customHeight="1" x14ac:dyDescent="0.35">
      <c r="A106" s="4">
        <v>53</v>
      </c>
      <c r="B106" s="27" t="s">
        <v>112</v>
      </c>
      <c r="C106" s="28">
        <v>35000000</v>
      </c>
      <c r="D106" s="25" t="s">
        <v>89</v>
      </c>
      <c r="E106" s="29" t="s">
        <v>7</v>
      </c>
      <c r="F106" s="29">
        <v>20427647</v>
      </c>
      <c r="G106" s="30" t="s">
        <v>98</v>
      </c>
    </row>
    <row r="107" spans="1:7" s="3" customFormat="1" ht="30" customHeight="1" x14ac:dyDescent="0.35">
      <c r="A107" s="4">
        <v>54</v>
      </c>
      <c r="B107" s="27" t="s">
        <v>133</v>
      </c>
      <c r="C107" s="28">
        <v>34967000</v>
      </c>
      <c r="D107" s="25" t="s">
        <v>89</v>
      </c>
      <c r="E107" s="29" t="s">
        <v>7</v>
      </c>
      <c r="F107" s="29">
        <v>20428989</v>
      </c>
      <c r="G107" s="30" t="s">
        <v>79</v>
      </c>
    </row>
    <row r="108" spans="1:7" s="3" customFormat="1" ht="30" customHeight="1" x14ac:dyDescent="0.35">
      <c r="A108" s="8">
        <v>55</v>
      </c>
      <c r="B108" s="27" t="s">
        <v>198</v>
      </c>
      <c r="C108" s="28">
        <v>33000000</v>
      </c>
      <c r="D108" s="25" t="s">
        <v>89</v>
      </c>
      <c r="E108" s="29" t="s">
        <v>7</v>
      </c>
      <c r="F108" s="29">
        <v>20494838</v>
      </c>
      <c r="G108" s="30" t="s">
        <v>79</v>
      </c>
    </row>
    <row r="109" spans="1:7" s="3" customFormat="1" ht="30" customHeight="1" x14ac:dyDescent="0.35">
      <c r="A109" s="4">
        <v>56</v>
      </c>
      <c r="B109" s="31" t="s">
        <v>191</v>
      </c>
      <c r="C109" s="32">
        <v>32880000</v>
      </c>
      <c r="D109" s="25" t="s">
        <v>89</v>
      </c>
      <c r="E109" s="33" t="s">
        <v>7</v>
      </c>
      <c r="F109" s="33">
        <v>20494831</v>
      </c>
      <c r="G109" s="34" t="s">
        <v>79</v>
      </c>
    </row>
    <row r="110" spans="1:7" s="3" customFormat="1" ht="30" customHeight="1" x14ac:dyDescent="0.35">
      <c r="A110" s="4">
        <v>57</v>
      </c>
      <c r="B110" s="27" t="s">
        <v>78</v>
      </c>
      <c r="C110" s="28">
        <v>32760000</v>
      </c>
      <c r="D110" s="25" t="s">
        <v>89</v>
      </c>
      <c r="E110" s="29" t="s">
        <v>7</v>
      </c>
      <c r="F110" s="29">
        <v>20494820</v>
      </c>
      <c r="G110" s="30" t="s">
        <v>79</v>
      </c>
    </row>
    <row r="111" spans="1:7" s="3" customFormat="1" ht="30" customHeight="1" x14ac:dyDescent="0.35">
      <c r="A111" s="8">
        <v>58</v>
      </c>
      <c r="B111" s="23" t="s">
        <v>90</v>
      </c>
      <c r="C111" s="24">
        <v>30874000</v>
      </c>
      <c r="D111" s="25" t="s">
        <v>89</v>
      </c>
      <c r="E111" s="25" t="s">
        <v>7</v>
      </c>
      <c r="F111" s="25">
        <v>20426644</v>
      </c>
      <c r="G111" s="26" t="s">
        <v>79</v>
      </c>
    </row>
    <row r="112" spans="1:7" s="3" customFormat="1" ht="30" customHeight="1" x14ac:dyDescent="0.35">
      <c r="A112" s="4">
        <v>59</v>
      </c>
      <c r="B112" s="23" t="s">
        <v>149</v>
      </c>
      <c r="C112" s="24">
        <v>29000000</v>
      </c>
      <c r="D112" s="25" t="s">
        <v>89</v>
      </c>
      <c r="E112" s="25" t="s">
        <v>7</v>
      </c>
      <c r="F112" s="25">
        <v>20494839</v>
      </c>
      <c r="G112" s="26" t="s">
        <v>79</v>
      </c>
    </row>
    <row r="113" spans="1:7" s="3" customFormat="1" ht="30" customHeight="1" x14ac:dyDescent="0.35">
      <c r="A113" s="4">
        <v>60</v>
      </c>
      <c r="B113" s="27" t="s">
        <v>164</v>
      </c>
      <c r="C113" s="28">
        <v>28800000</v>
      </c>
      <c r="D113" s="25" t="s">
        <v>89</v>
      </c>
      <c r="E113" s="29" t="s">
        <v>7</v>
      </c>
      <c r="F113" s="29">
        <v>20429992</v>
      </c>
      <c r="G113" s="30" t="s">
        <v>79</v>
      </c>
    </row>
    <row r="114" spans="1:7" s="3" customFormat="1" ht="30" customHeight="1" x14ac:dyDescent="0.35">
      <c r="A114" s="8">
        <v>61</v>
      </c>
      <c r="B114" s="27" t="s">
        <v>185</v>
      </c>
      <c r="C114" s="28">
        <v>24800000</v>
      </c>
      <c r="D114" s="25" t="s">
        <v>89</v>
      </c>
      <c r="E114" s="29" t="s">
        <v>7</v>
      </c>
      <c r="F114" s="29">
        <v>20494822</v>
      </c>
      <c r="G114" s="30" t="s">
        <v>79</v>
      </c>
    </row>
    <row r="115" spans="1:7" s="3" customFormat="1" ht="30" customHeight="1" x14ac:dyDescent="0.35">
      <c r="A115" s="4">
        <v>62</v>
      </c>
      <c r="B115" s="27" t="s">
        <v>162</v>
      </c>
      <c r="C115" s="28">
        <v>24500000</v>
      </c>
      <c r="D115" s="25" t="s">
        <v>89</v>
      </c>
      <c r="E115" s="29" t="s">
        <v>7</v>
      </c>
      <c r="F115" s="29">
        <v>20429985</v>
      </c>
      <c r="G115" s="30" t="s">
        <v>79</v>
      </c>
    </row>
    <row r="116" spans="1:7" s="3" customFormat="1" ht="30" customHeight="1" x14ac:dyDescent="0.35">
      <c r="A116" s="4">
        <v>63</v>
      </c>
      <c r="B116" s="23" t="s">
        <v>117</v>
      </c>
      <c r="C116" s="24">
        <v>24140000</v>
      </c>
      <c r="D116" s="25" t="s">
        <v>89</v>
      </c>
      <c r="E116" s="25" t="s">
        <v>7</v>
      </c>
      <c r="F116" s="25">
        <v>20429302</v>
      </c>
      <c r="G116" s="26" t="s">
        <v>143</v>
      </c>
    </row>
    <row r="117" spans="1:7" s="3" customFormat="1" ht="30" customHeight="1" x14ac:dyDescent="0.35">
      <c r="A117" s="8">
        <v>64</v>
      </c>
      <c r="B117" s="23" t="s">
        <v>102</v>
      </c>
      <c r="C117" s="24">
        <v>24000000</v>
      </c>
      <c r="D117" s="25" t="s">
        <v>89</v>
      </c>
      <c r="E117" s="25" t="s">
        <v>101</v>
      </c>
      <c r="F117" s="25">
        <v>20427222</v>
      </c>
      <c r="G117" s="26" t="s">
        <v>79</v>
      </c>
    </row>
    <row r="118" spans="1:7" s="3" customFormat="1" ht="30" customHeight="1" x14ac:dyDescent="0.35">
      <c r="A118" s="4">
        <v>65</v>
      </c>
      <c r="B118" s="23" t="s">
        <v>107</v>
      </c>
      <c r="C118" s="24">
        <v>23730000</v>
      </c>
      <c r="D118" s="25" t="s">
        <v>89</v>
      </c>
      <c r="E118" s="25" t="s">
        <v>7</v>
      </c>
      <c r="F118" s="25">
        <v>20427580</v>
      </c>
      <c r="G118" s="26" t="s">
        <v>108</v>
      </c>
    </row>
    <row r="119" spans="1:7" s="3" customFormat="1" ht="30" customHeight="1" x14ac:dyDescent="0.35">
      <c r="A119" s="4">
        <v>66</v>
      </c>
      <c r="B119" s="23" t="s">
        <v>149</v>
      </c>
      <c r="C119" s="24">
        <v>22500000</v>
      </c>
      <c r="D119" s="25" t="s">
        <v>89</v>
      </c>
      <c r="E119" s="25" t="s">
        <v>7</v>
      </c>
      <c r="F119" s="25">
        <v>20429307</v>
      </c>
      <c r="G119" s="26" t="s">
        <v>150</v>
      </c>
    </row>
    <row r="120" spans="1:7" s="3" customFormat="1" ht="30" customHeight="1" x14ac:dyDescent="0.35">
      <c r="A120" s="8">
        <v>67</v>
      </c>
      <c r="B120" s="27" t="s">
        <v>187</v>
      </c>
      <c r="C120" s="28">
        <v>22500000</v>
      </c>
      <c r="D120" s="25" t="s">
        <v>89</v>
      </c>
      <c r="E120" s="29" t="s">
        <v>7</v>
      </c>
      <c r="F120" s="29">
        <v>20494826</v>
      </c>
      <c r="G120" s="30" t="s">
        <v>79</v>
      </c>
    </row>
    <row r="121" spans="1:7" s="3" customFormat="1" ht="30" customHeight="1" x14ac:dyDescent="0.35">
      <c r="A121" s="4">
        <v>68</v>
      </c>
      <c r="B121" s="31" t="s">
        <v>145</v>
      </c>
      <c r="C121" s="32">
        <v>22470000</v>
      </c>
      <c r="D121" s="25" t="s">
        <v>89</v>
      </c>
      <c r="E121" s="33" t="s">
        <v>7</v>
      </c>
      <c r="F121" s="33">
        <v>20429088</v>
      </c>
      <c r="G121" s="34" t="s">
        <v>79</v>
      </c>
    </row>
    <row r="122" spans="1:7" s="3" customFormat="1" ht="30" customHeight="1" x14ac:dyDescent="0.35">
      <c r="A122" s="4">
        <v>69</v>
      </c>
      <c r="B122" s="23" t="s">
        <v>81</v>
      </c>
      <c r="C122" s="24">
        <v>22000000</v>
      </c>
      <c r="D122" s="25" t="s">
        <v>89</v>
      </c>
      <c r="E122" s="25" t="s">
        <v>7</v>
      </c>
      <c r="F122" s="25">
        <v>20426270</v>
      </c>
      <c r="G122" s="26" t="s">
        <v>79</v>
      </c>
    </row>
    <row r="123" spans="1:7" s="3" customFormat="1" ht="30" customHeight="1" x14ac:dyDescent="0.35">
      <c r="A123" s="8">
        <v>70</v>
      </c>
      <c r="B123" s="31" t="s">
        <v>159</v>
      </c>
      <c r="C123" s="32">
        <v>22000000</v>
      </c>
      <c r="D123" s="25" t="s">
        <v>89</v>
      </c>
      <c r="E123" s="33" t="s">
        <v>7</v>
      </c>
      <c r="F123" s="33">
        <v>20429980</v>
      </c>
      <c r="G123" s="34" t="s">
        <v>79</v>
      </c>
    </row>
    <row r="124" spans="1:7" s="3" customFormat="1" ht="30" customHeight="1" x14ac:dyDescent="0.35">
      <c r="A124" s="4">
        <v>71</v>
      </c>
      <c r="B124" s="23" t="s">
        <v>35</v>
      </c>
      <c r="C124" s="24">
        <v>21600000</v>
      </c>
      <c r="D124" s="25" t="s">
        <v>89</v>
      </c>
      <c r="E124" s="25" t="s">
        <v>7</v>
      </c>
      <c r="F124" s="25">
        <v>20431099</v>
      </c>
      <c r="G124" s="26" t="s">
        <v>79</v>
      </c>
    </row>
    <row r="125" spans="1:7" s="3" customFormat="1" ht="30" customHeight="1" x14ac:dyDescent="0.35">
      <c r="A125" s="4">
        <v>72</v>
      </c>
      <c r="B125" s="23" t="s">
        <v>111</v>
      </c>
      <c r="C125" s="24">
        <v>21018000</v>
      </c>
      <c r="D125" s="25" t="s">
        <v>89</v>
      </c>
      <c r="E125" s="25" t="s">
        <v>7</v>
      </c>
      <c r="F125" s="25">
        <v>20427634</v>
      </c>
      <c r="G125" s="26" t="s">
        <v>108</v>
      </c>
    </row>
    <row r="126" spans="1:7" s="3" customFormat="1" ht="30" customHeight="1" x14ac:dyDescent="0.35">
      <c r="A126" s="8">
        <v>73</v>
      </c>
      <c r="B126" s="23" t="s">
        <v>128</v>
      </c>
      <c r="C126" s="24">
        <v>21000000</v>
      </c>
      <c r="D126" s="25" t="s">
        <v>89</v>
      </c>
      <c r="E126" s="25" t="s">
        <v>7</v>
      </c>
      <c r="F126" s="25">
        <v>20428716</v>
      </c>
      <c r="G126" s="26" t="s">
        <v>79</v>
      </c>
    </row>
    <row r="127" spans="1:7" s="3" customFormat="1" ht="30" customHeight="1" x14ac:dyDescent="0.35">
      <c r="A127" s="4">
        <v>74</v>
      </c>
      <c r="B127" s="23" t="s">
        <v>163</v>
      </c>
      <c r="C127" s="24">
        <v>20200000</v>
      </c>
      <c r="D127" s="25" t="s">
        <v>89</v>
      </c>
      <c r="E127" s="25" t="s">
        <v>7</v>
      </c>
      <c r="F127" s="25">
        <v>20429989</v>
      </c>
      <c r="G127" s="26" t="s">
        <v>79</v>
      </c>
    </row>
    <row r="128" spans="1:7" s="3" customFormat="1" ht="30" customHeight="1" x14ac:dyDescent="0.35">
      <c r="A128" s="4">
        <v>75</v>
      </c>
      <c r="B128" s="23" t="s">
        <v>99</v>
      </c>
      <c r="C128" s="24">
        <v>20000000</v>
      </c>
      <c r="D128" s="25" t="s">
        <v>89</v>
      </c>
      <c r="E128" s="25" t="s">
        <v>7</v>
      </c>
      <c r="F128" s="25">
        <v>20427152</v>
      </c>
      <c r="G128" s="26" t="s">
        <v>79</v>
      </c>
    </row>
    <row r="129" spans="1:7" s="3" customFormat="1" ht="30" customHeight="1" x14ac:dyDescent="0.35">
      <c r="A129" s="8">
        <v>76</v>
      </c>
      <c r="B129" s="27" t="s">
        <v>125</v>
      </c>
      <c r="C129" s="28">
        <v>20000000</v>
      </c>
      <c r="D129" s="25" t="s">
        <v>89</v>
      </c>
      <c r="E129" s="29" t="s">
        <v>7</v>
      </c>
      <c r="F129" s="29">
        <v>20428621</v>
      </c>
      <c r="G129" s="30" t="s">
        <v>79</v>
      </c>
    </row>
    <row r="130" spans="1:7" s="3" customFormat="1" ht="30" customHeight="1" x14ac:dyDescent="0.35">
      <c r="A130" s="4">
        <v>77</v>
      </c>
      <c r="B130" s="23" t="s">
        <v>147</v>
      </c>
      <c r="C130" s="24">
        <v>20000000</v>
      </c>
      <c r="D130" s="25" t="s">
        <v>89</v>
      </c>
      <c r="E130" s="25" t="s">
        <v>7</v>
      </c>
      <c r="F130" s="25">
        <v>20429112</v>
      </c>
      <c r="G130" s="26" t="s">
        <v>79</v>
      </c>
    </row>
    <row r="131" spans="1:7" s="3" customFormat="1" ht="30" customHeight="1" x14ac:dyDescent="0.35">
      <c r="A131" s="4">
        <v>78</v>
      </c>
      <c r="B131" s="27" t="s">
        <v>115</v>
      </c>
      <c r="C131" s="28">
        <v>19920000</v>
      </c>
      <c r="D131" s="25" t="s">
        <v>89</v>
      </c>
      <c r="E131" s="29" t="s">
        <v>7</v>
      </c>
      <c r="F131" s="29">
        <v>20431129</v>
      </c>
      <c r="G131" s="30" t="s">
        <v>79</v>
      </c>
    </row>
    <row r="132" spans="1:7" s="3" customFormat="1" ht="30" customHeight="1" x14ac:dyDescent="0.35">
      <c r="A132" s="8">
        <v>79</v>
      </c>
      <c r="B132" s="23" t="s">
        <v>103</v>
      </c>
      <c r="C132" s="24">
        <v>19600000</v>
      </c>
      <c r="D132" s="25" t="s">
        <v>89</v>
      </c>
      <c r="E132" s="25" t="s">
        <v>7</v>
      </c>
      <c r="F132" s="25">
        <v>20494819</v>
      </c>
      <c r="G132" s="26" t="s">
        <v>79</v>
      </c>
    </row>
    <row r="133" spans="1:7" s="3" customFormat="1" ht="30" customHeight="1" x14ac:dyDescent="0.35">
      <c r="A133" s="4">
        <v>80</v>
      </c>
      <c r="B133" s="23" t="s">
        <v>114</v>
      </c>
      <c r="C133" s="24">
        <v>19200000</v>
      </c>
      <c r="D133" s="25" t="s">
        <v>89</v>
      </c>
      <c r="E133" s="25" t="s">
        <v>7</v>
      </c>
      <c r="F133" s="25">
        <v>20431120</v>
      </c>
      <c r="G133" s="26" t="s">
        <v>79</v>
      </c>
    </row>
    <row r="134" spans="1:7" s="3" customFormat="1" ht="30" customHeight="1" x14ac:dyDescent="0.35">
      <c r="A134" s="4">
        <v>81</v>
      </c>
      <c r="B134" s="27" t="s">
        <v>93</v>
      </c>
      <c r="C134" s="28">
        <v>18300000</v>
      </c>
      <c r="D134" s="25" t="s">
        <v>89</v>
      </c>
      <c r="E134" s="29" t="s">
        <v>7</v>
      </c>
      <c r="F134" s="29">
        <v>20428729</v>
      </c>
      <c r="G134" s="30" t="s">
        <v>79</v>
      </c>
    </row>
    <row r="135" spans="1:7" s="3" customFormat="1" ht="30" customHeight="1" x14ac:dyDescent="0.35">
      <c r="A135" s="8">
        <v>82</v>
      </c>
      <c r="B135" s="27" t="s">
        <v>83</v>
      </c>
      <c r="C135" s="28">
        <v>17325000</v>
      </c>
      <c r="D135" s="25" t="s">
        <v>89</v>
      </c>
      <c r="E135" s="29" t="s">
        <v>7</v>
      </c>
      <c r="F135" s="29">
        <v>20426290</v>
      </c>
      <c r="G135" s="30" t="s">
        <v>79</v>
      </c>
    </row>
    <row r="136" spans="1:7" s="3" customFormat="1" ht="30" customHeight="1" x14ac:dyDescent="0.35">
      <c r="A136" s="4">
        <v>83</v>
      </c>
      <c r="B136" s="23" t="s">
        <v>78</v>
      </c>
      <c r="C136" s="24">
        <v>17208000</v>
      </c>
      <c r="D136" s="25" t="s">
        <v>89</v>
      </c>
      <c r="E136" s="25" t="s">
        <v>7</v>
      </c>
      <c r="F136" s="25">
        <v>20431093</v>
      </c>
      <c r="G136" s="26" t="s">
        <v>79</v>
      </c>
    </row>
    <row r="137" spans="1:7" s="3" customFormat="1" ht="30" customHeight="1" x14ac:dyDescent="0.35">
      <c r="A137" s="4">
        <v>84</v>
      </c>
      <c r="B137" s="27" t="s">
        <v>140</v>
      </c>
      <c r="C137" s="28">
        <v>16500000</v>
      </c>
      <c r="D137" s="25" t="s">
        <v>89</v>
      </c>
      <c r="E137" s="29" t="s">
        <v>7</v>
      </c>
      <c r="F137" s="29">
        <v>20494824</v>
      </c>
      <c r="G137" s="30" t="s">
        <v>79</v>
      </c>
    </row>
    <row r="138" spans="1:7" s="3" customFormat="1" ht="30" customHeight="1" x14ac:dyDescent="0.35">
      <c r="A138" s="8">
        <v>85</v>
      </c>
      <c r="B138" s="23" t="s">
        <v>92</v>
      </c>
      <c r="C138" s="24">
        <v>16100000</v>
      </c>
      <c r="D138" s="25" t="s">
        <v>89</v>
      </c>
      <c r="E138" s="25" t="s">
        <v>7</v>
      </c>
      <c r="F138" s="25">
        <v>20426650</v>
      </c>
      <c r="G138" s="26" t="s">
        <v>79</v>
      </c>
    </row>
    <row r="139" spans="1:7" s="3" customFormat="1" ht="30" customHeight="1" x14ac:dyDescent="0.35">
      <c r="A139" s="4">
        <v>86</v>
      </c>
      <c r="B139" s="27" t="s">
        <v>93</v>
      </c>
      <c r="C139" s="28">
        <v>16000000</v>
      </c>
      <c r="D139" s="25" t="s">
        <v>89</v>
      </c>
      <c r="E139" s="29" t="s">
        <v>7</v>
      </c>
      <c r="F139" s="29">
        <v>20426666</v>
      </c>
      <c r="G139" s="30" t="s">
        <v>79</v>
      </c>
    </row>
    <row r="140" spans="1:7" s="3" customFormat="1" ht="30" customHeight="1" x14ac:dyDescent="0.35">
      <c r="A140" s="4">
        <v>87</v>
      </c>
      <c r="B140" s="27" t="s">
        <v>109</v>
      </c>
      <c r="C140" s="28">
        <v>15507000</v>
      </c>
      <c r="D140" s="25" t="s">
        <v>89</v>
      </c>
      <c r="E140" s="29" t="s">
        <v>7</v>
      </c>
      <c r="F140" s="29">
        <v>20427611</v>
      </c>
      <c r="G140" s="30" t="s">
        <v>110</v>
      </c>
    </row>
    <row r="141" spans="1:7" s="3" customFormat="1" ht="30" customHeight="1" x14ac:dyDescent="0.35">
      <c r="A141" s="8">
        <v>88</v>
      </c>
      <c r="B141" s="31" t="s">
        <v>169</v>
      </c>
      <c r="C141" s="32">
        <v>15421000</v>
      </c>
      <c r="D141" s="25" t="s">
        <v>89</v>
      </c>
      <c r="E141" s="33" t="s">
        <v>7</v>
      </c>
      <c r="F141" s="33">
        <v>20430019</v>
      </c>
      <c r="G141" s="34" t="s">
        <v>79</v>
      </c>
    </row>
    <row r="142" spans="1:7" s="3" customFormat="1" ht="30" customHeight="1" x14ac:dyDescent="0.35">
      <c r="A142" s="4">
        <v>89</v>
      </c>
      <c r="B142" s="27" t="s">
        <v>115</v>
      </c>
      <c r="C142" s="28">
        <v>15000000</v>
      </c>
      <c r="D142" s="25" t="s">
        <v>89</v>
      </c>
      <c r="E142" s="29" t="s">
        <v>7</v>
      </c>
      <c r="F142" s="29">
        <v>20427918</v>
      </c>
      <c r="G142" s="30" t="s">
        <v>79</v>
      </c>
    </row>
    <row r="143" spans="1:7" s="3" customFormat="1" ht="30" customHeight="1" x14ac:dyDescent="0.35">
      <c r="A143" s="4">
        <v>90</v>
      </c>
      <c r="B143" s="23" t="s">
        <v>124</v>
      </c>
      <c r="C143" s="24">
        <v>15000000</v>
      </c>
      <c r="D143" s="25" t="s">
        <v>89</v>
      </c>
      <c r="E143" s="25" t="s">
        <v>7</v>
      </c>
      <c r="F143" s="25">
        <v>20428529</v>
      </c>
      <c r="G143" s="26" t="s">
        <v>79</v>
      </c>
    </row>
    <row r="144" spans="1:7" s="3" customFormat="1" ht="30" customHeight="1" x14ac:dyDescent="0.35">
      <c r="A144" s="8">
        <v>91</v>
      </c>
      <c r="B144" s="31" t="s">
        <v>129</v>
      </c>
      <c r="C144" s="32">
        <v>15000000</v>
      </c>
      <c r="D144" s="25" t="s">
        <v>89</v>
      </c>
      <c r="E144" s="33" t="s">
        <v>7</v>
      </c>
      <c r="F144" s="33">
        <v>20428738</v>
      </c>
      <c r="G144" s="34" t="s">
        <v>79</v>
      </c>
    </row>
    <row r="145" spans="1:7" s="3" customFormat="1" ht="30" customHeight="1" x14ac:dyDescent="0.35">
      <c r="A145" s="4">
        <v>92</v>
      </c>
      <c r="B145" s="27" t="s">
        <v>83</v>
      </c>
      <c r="C145" s="28">
        <v>14850000</v>
      </c>
      <c r="D145" s="25" t="s">
        <v>89</v>
      </c>
      <c r="E145" s="29" t="s">
        <v>7</v>
      </c>
      <c r="F145" s="29">
        <v>20429949</v>
      </c>
      <c r="G145" s="30" t="s">
        <v>79</v>
      </c>
    </row>
    <row r="146" spans="1:7" s="3" customFormat="1" ht="30" customHeight="1" x14ac:dyDescent="0.35">
      <c r="A146" s="4">
        <v>93</v>
      </c>
      <c r="B146" s="23" t="s">
        <v>78</v>
      </c>
      <c r="C146" s="24">
        <v>14373000</v>
      </c>
      <c r="D146" s="25" t="s">
        <v>89</v>
      </c>
      <c r="E146" s="25" t="s">
        <v>7</v>
      </c>
      <c r="F146" s="25">
        <v>20426261</v>
      </c>
      <c r="G146" s="26" t="s">
        <v>79</v>
      </c>
    </row>
    <row r="147" spans="1:7" s="3" customFormat="1" ht="30" customHeight="1" x14ac:dyDescent="0.35">
      <c r="A147" s="8">
        <v>94</v>
      </c>
      <c r="B147" s="31" t="s">
        <v>113</v>
      </c>
      <c r="C147" s="32">
        <v>14280000</v>
      </c>
      <c r="D147" s="25" t="s">
        <v>89</v>
      </c>
      <c r="E147" s="33" t="s">
        <v>7</v>
      </c>
      <c r="F147" s="33">
        <v>20431118</v>
      </c>
      <c r="G147" s="34" t="s">
        <v>79</v>
      </c>
    </row>
    <row r="148" spans="1:7" s="3" customFormat="1" ht="30" customHeight="1" x14ac:dyDescent="0.35">
      <c r="A148" s="4">
        <v>95</v>
      </c>
      <c r="B148" s="27" t="s">
        <v>146</v>
      </c>
      <c r="C148" s="28">
        <v>13400000</v>
      </c>
      <c r="D148" s="25" t="s">
        <v>89</v>
      </c>
      <c r="E148" s="29" t="s">
        <v>7</v>
      </c>
      <c r="F148" s="29">
        <v>20429094</v>
      </c>
      <c r="G148" s="30" t="s">
        <v>79</v>
      </c>
    </row>
    <row r="149" spans="1:7" s="3" customFormat="1" ht="30" customHeight="1" x14ac:dyDescent="0.35">
      <c r="A149" s="4">
        <v>96</v>
      </c>
      <c r="B149" s="31" t="s">
        <v>93</v>
      </c>
      <c r="C149" s="32">
        <v>13050000</v>
      </c>
      <c r="D149" s="25" t="s">
        <v>89</v>
      </c>
      <c r="E149" s="33" t="s">
        <v>7</v>
      </c>
      <c r="F149" s="33">
        <v>20429290</v>
      </c>
      <c r="G149" s="37">
        <v>43556</v>
      </c>
    </row>
    <row r="150" spans="1:7" s="3" customFormat="1" ht="30" customHeight="1" x14ac:dyDescent="0.35">
      <c r="A150" s="8">
        <v>97</v>
      </c>
      <c r="B150" s="31" t="s">
        <v>139</v>
      </c>
      <c r="C150" s="32">
        <v>12000000</v>
      </c>
      <c r="D150" s="25" t="s">
        <v>89</v>
      </c>
      <c r="E150" s="33" t="s">
        <v>7</v>
      </c>
      <c r="F150" s="33">
        <v>20429039</v>
      </c>
      <c r="G150" s="34" t="s">
        <v>79</v>
      </c>
    </row>
    <row r="151" spans="1:7" s="3" customFormat="1" ht="30" customHeight="1" x14ac:dyDescent="0.35">
      <c r="A151" s="4">
        <v>98</v>
      </c>
      <c r="B151" s="23" t="s">
        <v>201</v>
      </c>
      <c r="C151" s="24">
        <v>11800000</v>
      </c>
      <c r="D151" s="25" t="s">
        <v>89</v>
      </c>
      <c r="E151" s="25" t="s">
        <v>7</v>
      </c>
      <c r="F151" s="25">
        <v>20494843</v>
      </c>
      <c r="G151" s="26" t="s">
        <v>79</v>
      </c>
    </row>
    <row r="152" spans="1:7" s="3" customFormat="1" ht="30" customHeight="1" x14ac:dyDescent="0.35">
      <c r="A152" s="4">
        <v>99</v>
      </c>
      <c r="B152" s="27" t="s">
        <v>140</v>
      </c>
      <c r="C152" s="28">
        <v>11650000</v>
      </c>
      <c r="D152" s="25" t="s">
        <v>89</v>
      </c>
      <c r="E152" s="29" t="s">
        <v>7</v>
      </c>
      <c r="F152" s="29">
        <v>20429305</v>
      </c>
      <c r="G152" s="30" t="s">
        <v>98</v>
      </c>
    </row>
    <row r="153" spans="1:7" s="3" customFormat="1" ht="30" customHeight="1" x14ac:dyDescent="0.35">
      <c r="A153" s="8">
        <v>100</v>
      </c>
      <c r="B153" s="23" t="s">
        <v>197</v>
      </c>
      <c r="C153" s="24">
        <v>11490000</v>
      </c>
      <c r="D153" s="25" t="s">
        <v>89</v>
      </c>
      <c r="E153" s="25" t="s">
        <v>7</v>
      </c>
      <c r="F153" s="25">
        <v>20494837</v>
      </c>
      <c r="G153" s="26" t="s">
        <v>79</v>
      </c>
    </row>
    <row r="154" spans="1:7" s="3" customFormat="1" ht="30" customHeight="1" x14ac:dyDescent="0.35">
      <c r="A154" s="4">
        <v>101</v>
      </c>
      <c r="B154" s="23" t="s">
        <v>174</v>
      </c>
      <c r="C154" s="24">
        <v>10680000</v>
      </c>
      <c r="D154" s="25" t="s">
        <v>89</v>
      </c>
      <c r="E154" s="25" t="s">
        <v>7</v>
      </c>
      <c r="F154" s="25">
        <v>20430102</v>
      </c>
      <c r="G154" s="26" t="s">
        <v>79</v>
      </c>
    </row>
    <row r="155" spans="1:7" s="3" customFormat="1" ht="30" customHeight="1" x14ac:dyDescent="0.35">
      <c r="A155" s="4">
        <v>102</v>
      </c>
      <c r="B155" s="27" t="s">
        <v>144</v>
      </c>
      <c r="C155" s="28">
        <v>10650000</v>
      </c>
      <c r="D155" s="25" t="s">
        <v>89</v>
      </c>
      <c r="E155" s="29" t="s">
        <v>7</v>
      </c>
      <c r="F155" s="29">
        <v>20429074</v>
      </c>
      <c r="G155" s="30" t="s">
        <v>79</v>
      </c>
    </row>
    <row r="156" spans="1:7" s="3" customFormat="1" ht="30" customHeight="1" x14ac:dyDescent="0.35">
      <c r="A156" s="8">
        <v>103</v>
      </c>
      <c r="B156" s="23" t="s">
        <v>114</v>
      </c>
      <c r="C156" s="24">
        <v>10600000</v>
      </c>
      <c r="D156" s="25" t="s">
        <v>89</v>
      </c>
      <c r="E156" s="25" t="s">
        <v>7</v>
      </c>
      <c r="F156" s="25">
        <v>20427903</v>
      </c>
      <c r="G156" s="26" t="s">
        <v>79</v>
      </c>
    </row>
    <row r="157" spans="1:7" s="3" customFormat="1" ht="30" customHeight="1" x14ac:dyDescent="0.35">
      <c r="A157" s="4">
        <v>104</v>
      </c>
      <c r="B157" s="23" t="s">
        <v>78</v>
      </c>
      <c r="C157" s="24">
        <v>10497000</v>
      </c>
      <c r="D157" s="25" t="s">
        <v>89</v>
      </c>
      <c r="E157" s="25" t="s">
        <v>7</v>
      </c>
      <c r="F157" s="25">
        <v>20429918</v>
      </c>
      <c r="G157" s="26" t="s">
        <v>79</v>
      </c>
    </row>
    <row r="158" spans="1:7" s="3" customFormat="1" ht="30" customHeight="1" x14ac:dyDescent="0.35">
      <c r="A158" s="4">
        <v>105</v>
      </c>
      <c r="B158" s="27" t="s">
        <v>203</v>
      </c>
      <c r="C158" s="28">
        <v>9600000</v>
      </c>
      <c r="D158" s="25" t="s">
        <v>89</v>
      </c>
      <c r="E158" s="29" t="s">
        <v>7</v>
      </c>
      <c r="F158" s="29">
        <v>20494846</v>
      </c>
      <c r="G158" s="30" t="s">
        <v>79</v>
      </c>
    </row>
    <row r="159" spans="1:7" s="3" customFormat="1" ht="30" customHeight="1" x14ac:dyDescent="0.35">
      <c r="A159" s="8">
        <v>106</v>
      </c>
      <c r="B159" s="23" t="s">
        <v>189</v>
      </c>
      <c r="C159" s="24">
        <v>9500000</v>
      </c>
      <c r="D159" s="25" t="s">
        <v>89</v>
      </c>
      <c r="E159" s="25" t="s">
        <v>7</v>
      </c>
      <c r="F159" s="25">
        <v>20494829</v>
      </c>
      <c r="G159" s="26" t="s">
        <v>79</v>
      </c>
    </row>
    <row r="160" spans="1:7" s="3" customFormat="1" ht="30" customHeight="1" x14ac:dyDescent="0.35">
      <c r="A160" s="4">
        <v>107</v>
      </c>
      <c r="B160" s="23" t="s">
        <v>156</v>
      </c>
      <c r="C160" s="24">
        <v>9221000</v>
      </c>
      <c r="D160" s="25" t="s">
        <v>89</v>
      </c>
      <c r="E160" s="25" t="s">
        <v>7</v>
      </c>
      <c r="F160" s="25">
        <v>20429948</v>
      </c>
      <c r="G160" s="26" t="s">
        <v>79</v>
      </c>
    </row>
    <row r="161" spans="1:7" s="3" customFormat="1" ht="30" customHeight="1" x14ac:dyDescent="0.35">
      <c r="A161" s="4">
        <v>108</v>
      </c>
      <c r="B161" s="31" t="s">
        <v>195</v>
      </c>
      <c r="C161" s="32">
        <v>9100000</v>
      </c>
      <c r="D161" s="25" t="s">
        <v>89</v>
      </c>
      <c r="E161" s="33" t="s">
        <v>7</v>
      </c>
      <c r="F161" s="33">
        <v>20494835</v>
      </c>
      <c r="G161" s="34" t="s">
        <v>79</v>
      </c>
    </row>
    <row r="162" spans="1:7" s="3" customFormat="1" ht="30" customHeight="1" x14ac:dyDescent="0.35">
      <c r="A162" s="8">
        <v>109</v>
      </c>
      <c r="B162" s="27" t="s">
        <v>160</v>
      </c>
      <c r="C162" s="28">
        <v>9075000</v>
      </c>
      <c r="D162" s="25" t="s">
        <v>89</v>
      </c>
      <c r="E162" s="29" t="s">
        <v>7</v>
      </c>
      <c r="F162" s="29">
        <v>20429983</v>
      </c>
      <c r="G162" s="30" t="s">
        <v>79</v>
      </c>
    </row>
    <row r="163" spans="1:7" s="3" customFormat="1" ht="30" customHeight="1" x14ac:dyDescent="0.35">
      <c r="A163" s="4">
        <v>110</v>
      </c>
      <c r="B163" s="23" t="s">
        <v>120</v>
      </c>
      <c r="C163" s="24">
        <v>9000000</v>
      </c>
      <c r="D163" s="25" t="s">
        <v>89</v>
      </c>
      <c r="E163" s="25" t="s">
        <v>7</v>
      </c>
      <c r="F163" s="25">
        <v>20428443</v>
      </c>
      <c r="G163" s="26" t="s">
        <v>79</v>
      </c>
    </row>
    <row r="164" spans="1:7" s="3" customFormat="1" ht="30" customHeight="1" x14ac:dyDescent="0.35">
      <c r="A164" s="4">
        <v>111</v>
      </c>
      <c r="B164" s="27" t="s">
        <v>35</v>
      </c>
      <c r="C164" s="28">
        <v>9000000</v>
      </c>
      <c r="D164" s="25" t="s">
        <v>89</v>
      </c>
      <c r="E164" s="29" t="s">
        <v>7</v>
      </c>
      <c r="F164" s="29">
        <v>20429051</v>
      </c>
      <c r="G164" s="30" t="s">
        <v>79</v>
      </c>
    </row>
    <row r="165" spans="1:7" s="3" customFormat="1" ht="30" customHeight="1" x14ac:dyDescent="0.35">
      <c r="A165" s="8">
        <v>112</v>
      </c>
      <c r="B165" s="27" t="s">
        <v>196</v>
      </c>
      <c r="C165" s="28">
        <v>9000000</v>
      </c>
      <c r="D165" s="25" t="s">
        <v>89</v>
      </c>
      <c r="E165" s="29" t="s">
        <v>7</v>
      </c>
      <c r="F165" s="29">
        <v>20494836</v>
      </c>
      <c r="G165" s="30" t="s">
        <v>79</v>
      </c>
    </row>
    <row r="166" spans="1:7" s="3" customFormat="1" ht="30" customHeight="1" x14ac:dyDescent="0.35">
      <c r="A166" s="4">
        <v>113</v>
      </c>
      <c r="B166" s="23" t="s">
        <v>131</v>
      </c>
      <c r="C166" s="24">
        <v>8710000</v>
      </c>
      <c r="D166" s="25" t="s">
        <v>89</v>
      </c>
      <c r="E166" s="25" t="s">
        <v>7</v>
      </c>
      <c r="F166" s="25">
        <v>20428952</v>
      </c>
      <c r="G166" s="26" t="s">
        <v>79</v>
      </c>
    </row>
    <row r="167" spans="1:7" s="3" customFormat="1" ht="30" customHeight="1" x14ac:dyDescent="0.35">
      <c r="A167" s="4">
        <v>114</v>
      </c>
      <c r="B167" s="31" t="s">
        <v>202</v>
      </c>
      <c r="C167" s="32">
        <v>8400000</v>
      </c>
      <c r="D167" s="25" t="s">
        <v>89</v>
      </c>
      <c r="E167" s="33" t="s">
        <v>7</v>
      </c>
      <c r="F167" s="33">
        <v>20494845</v>
      </c>
      <c r="G167" s="34" t="s">
        <v>79</v>
      </c>
    </row>
    <row r="168" spans="1:7" s="3" customFormat="1" ht="30" customHeight="1" x14ac:dyDescent="0.35">
      <c r="A168" s="8">
        <v>115</v>
      </c>
      <c r="B168" s="27" t="s">
        <v>138</v>
      </c>
      <c r="C168" s="28">
        <v>8000000</v>
      </c>
      <c r="D168" s="25" t="s">
        <v>89</v>
      </c>
      <c r="E168" s="29" t="s">
        <v>7</v>
      </c>
      <c r="F168" s="29">
        <v>20429026</v>
      </c>
      <c r="G168" s="30" t="s">
        <v>98</v>
      </c>
    </row>
    <row r="169" spans="1:7" s="3" customFormat="1" ht="30" customHeight="1" x14ac:dyDescent="0.35">
      <c r="A169" s="4">
        <v>116</v>
      </c>
      <c r="B169" s="27" t="s">
        <v>103</v>
      </c>
      <c r="C169" s="28">
        <v>7250000</v>
      </c>
      <c r="D169" s="25" t="s">
        <v>89</v>
      </c>
      <c r="E169" s="29" t="s">
        <v>7</v>
      </c>
      <c r="F169" s="29">
        <v>20427251</v>
      </c>
      <c r="G169" s="30" t="s">
        <v>104</v>
      </c>
    </row>
    <row r="170" spans="1:7" s="3" customFormat="1" ht="30" customHeight="1" x14ac:dyDescent="0.35">
      <c r="A170" s="4">
        <v>117</v>
      </c>
      <c r="B170" s="23" t="s">
        <v>78</v>
      </c>
      <c r="C170" s="24">
        <v>7236000</v>
      </c>
      <c r="D170" s="25" t="s">
        <v>89</v>
      </c>
      <c r="E170" s="25" t="s">
        <v>7</v>
      </c>
      <c r="F170" s="25">
        <v>20429073</v>
      </c>
      <c r="G170" s="26" t="s">
        <v>79</v>
      </c>
    </row>
    <row r="171" spans="1:7" s="3" customFormat="1" ht="30" customHeight="1" x14ac:dyDescent="0.35">
      <c r="A171" s="8">
        <v>118</v>
      </c>
      <c r="B171" s="23" t="s">
        <v>171</v>
      </c>
      <c r="C171" s="24">
        <v>5989000</v>
      </c>
      <c r="D171" s="25" t="s">
        <v>89</v>
      </c>
      <c r="E171" s="25" t="s">
        <v>7</v>
      </c>
      <c r="F171" s="25">
        <v>20430067</v>
      </c>
      <c r="G171" s="26" t="s">
        <v>79</v>
      </c>
    </row>
    <row r="172" spans="1:7" s="3" customFormat="1" ht="30" customHeight="1" x14ac:dyDescent="0.35">
      <c r="A172" s="4">
        <v>119</v>
      </c>
      <c r="B172" s="27" t="s">
        <v>140</v>
      </c>
      <c r="C172" s="28">
        <v>5850000</v>
      </c>
      <c r="D172" s="25" t="s">
        <v>89</v>
      </c>
      <c r="E172" s="29" t="s">
        <v>7</v>
      </c>
      <c r="F172" s="29">
        <v>20429103</v>
      </c>
      <c r="G172" s="30" t="s">
        <v>79</v>
      </c>
    </row>
    <row r="173" spans="1:7" s="3" customFormat="1" ht="30" customHeight="1" x14ac:dyDescent="0.35">
      <c r="A173" s="4">
        <v>120</v>
      </c>
      <c r="B173" s="27" t="s">
        <v>152</v>
      </c>
      <c r="C173" s="28">
        <v>5700000</v>
      </c>
      <c r="D173" s="25" t="s">
        <v>89</v>
      </c>
      <c r="E173" s="29" t="s">
        <v>7</v>
      </c>
      <c r="F173" s="29">
        <v>20429387</v>
      </c>
      <c r="G173" s="30" t="s">
        <v>153</v>
      </c>
    </row>
    <row r="174" spans="1:7" s="3" customFormat="1" ht="30" customHeight="1" x14ac:dyDescent="0.35">
      <c r="A174" s="8">
        <v>121</v>
      </c>
      <c r="B174" s="23" t="s">
        <v>140</v>
      </c>
      <c r="C174" s="24">
        <v>5500000</v>
      </c>
      <c r="D174" s="25" t="s">
        <v>89</v>
      </c>
      <c r="E174" s="25" t="s">
        <v>7</v>
      </c>
      <c r="F174" s="25">
        <v>20429049</v>
      </c>
      <c r="G174" s="26" t="s">
        <v>79</v>
      </c>
    </row>
    <row r="175" spans="1:7" s="3" customFormat="1" ht="30" customHeight="1" x14ac:dyDescent="0.35">
      <c r="A175" s="4">
        <v>122</v>
      </c>
      <c r="B175" s="27" t="s">
        <v>103</v>
      </c>
      <c r="C175" s="28">
        <v>5150000</v>
      </c>
      <c r="D175" s="25" t="s">
        <v>89</v>
      </c>
      <c r="E175" s="29" t="s">
        <v>7</v>
      </c>
      <c r="F175" s="29">
        <v>20428297</v>
      </c>
      <c r="G175" s="30" t="s">
        <v>79</v>
      </c>
    </row>
    <row r="176" spans="1:7" s="3" customFormat="1" ht="30" customHeight="1" x14ac:dyDescent="0.35">
      <c r="A176" s="4">
        <v>123</v>
      </c>
      <c r="B176" s="27" t="s">
        <v>103</v>
      </c>
      <c r="C176" s="28">
        <v>5100000</v>
      </c>
      <c r="D176" s="25" t="s">
        <v>89</v>
      </c>
      <c r="E176" s="29" t="s">
        <v>7</v>
      </c>
      <c r="F176" s="29">
        <v>20429041</v>
      </c>
      <c r="G176" s="36">
        <v>43556</v>
      </c>
    </row>
    <row r="177" spans="1:7" s="3" customFormat="1" ht="30" customHeight="1" x14ac:dyDescent="0.35">
      <c r="A177" s="8">
        <v>124</v>
      </c>
      <c r="B177" s="31" t="s">
        <v>87</v>
      </c>
      <c r="C177" s="32">
        <v>5000000</v>
      </c>
      <c r="D177" s="25" t="s">
        <v>89</v>
      </c>
      <c r="E177" s="33" t="s">
        <v>7</v>
      </c>
      <c r="F177" s="33">
        <v>20426639</v>
      </c>
      <c r="G177" s="34" t="s">
        <v>79</v>
      </c>
    </row>
    <row r="178" spans="1:7" s="3" customFormat="1" ht="30" customHeight="1" x14ac:dyDescent="0.35">
      <c r="A178" s="4">
        <v>125</v>
      </c>
      <c r="B178" s="31" t="s">
        <v>97</v>
      </c>
      <c r="C178" s="32">
        <v>5000000</v>
      </c>
      <c r="D178" s="25" t="s">
        <v>89</v>
      </c>
      <c r="E178" s="33" t="s">
        <v>7</v>
      </c>
      <c r="F178" s="33">
        <v>20426937</v>
      </c>
      <c r="G178" s="34" t="s">
        <v>98</v>
      </c>
    </row>
    <row r="179" spans="1:7" s="3" customFormat="1" ht="30" customHeight="1" x14ac:dyDescent="0.35">
      <c r="A179" s="4">
        <v>126</v>
      </c>
      <c r="B179" s="27" t="s">
        <v>35</v>
      </c>
      <c r="C179" s="28">
        <v>5000000</v>
      </c>
      <c r="D179" s="25" t="s">
        <v>89</v>
      </c>
      <c r="E179" s="29" t="s">
        <v>7</v>
      </c>
      <c r="F179" s="29">
        <v>20430079</v>
      </c>
      <c r="G179" s="30" t="s">
        <v>79</v>
      </c>
    </row>
    <row r="180" spans="1:7" s="3" customFormat="1" ht="30" customHeight="1" x14ac:dyDescent="0.35">
      <c r="A180" s="8">
        <v>127</v>
      </c>
      <c r="B180" s="23" t="s">
        <v>176</v>
      </c>
      <c r="C180" s="24">
        <v>5000000</v>
      </c>
      <c r="D180" s="25" t="s">
        <v>89</v>
      </c>
      <c r="E180" s="25" t="s">
        <v>7</v>
      </c>
      <c r="F180" s="25">
        <v>20431086</v>
      </c>
      <c r="G180" s="26" t="s">
        <v>79</v>
      </c>
    </row>
    <row r="181" spans="1:7" s="3" customFormat="1" ht="30" customHeight="1" x14ac:dyDescent="0.35">
      <c r="A181" s="4">
        <v>128</v>
      </c>
      <c r="B181" s="23" t="s">
        <v>193</v>
      </c>
      <c r="C181" s="24">
        <v>4500000</v>
      </c>
      <c r="D181" s="25" t="s">
        <v>89</v>
      </c>
      <c r="E181" s="25" t="s">
        <v>7</v>
      </c>
      <c r="F181" s="25">
        <v>20494833</v>
      </c>
      <c r="G181" s="26" t="s">
        <v>79</v>
      </c>
    </row>
    <row r="182" spans="1:7" s="3" customFormat="1" ht="30" customHeight="1" x14ac:dyDescent="0.35">
      <c r="A182" s="4">
        <v>129</v>
      </c>
      <c r="B182" s="27" t="s">
        <v>114</v>
      </c>
      <c r="C182" s="28">
        <v>4204000</v>
      </c>
      <c r="D182" s="25" t="s">
        <v>89</v>
      </c>
      <c r="E182" s="29" t="s">
        <v>7</v>
      </c>
      <c r="F182" s="29">
        <v>20494844</v>
      </c>
      <c r="G182" s="30" t="s">
        <v>79</v>
      </c>
    </row>
    <row r="183" spans="1:7" s="3" customFormat="1" ht="30" customHeight="1" x14ac:dyDescent="0.35">
      <c r="A183" s="8">
        <v>130</v>
      </c>
      <c r="B183" s="27" t="s">
        <v>172</v>
      </c>
      <c r="C183" s="28">
        <v>3840000</v>
      </c>
      <c r="D183" s="25" t="s">
        <v>89</v>
      </c>
      <c r="E183" s="29" t="s">
        <v>7</v>
      </c>
      <c r="F183" s="29">
        <v>20430076</v>
      </c>
      <c r="G183" s="30" t="s">
        <v>79</v>
      </c>
    </row>
    <row r="184" spans="1:7" s="3" customFormat="1" ht="30" customHeight="1" x14ac:dyDescent="0.35">
      <c r="A184" s="4">
        <v>131</v>
      </c>
      <c r="B184" s="27" t="s">
        <v>142</v>
      </c>
      <c r="C184" s="28">
        <v>3830000</v>
      </c>
      <c r="D184" s="25" t="s">
        <v>89</v>
      </c>
      <c r="E184" s="29" t="s">
        <v>7</v>
      </c>
      <c r="F184" s="29">
        <v>20429070</v>
      </c>
      <c r="G184" s="30" t="s">
        <v>143</v>
      </c>
    </row>
    <row r="185" spans="1:7" s="3" customFormat="1" ht="30" customHeight="1" x14ac:dyDescent="0.35">
      <c r="A185" s="4">
        <v>132</v>
      </c>
      <c r="B185" s="23" t="s">
        <v>173</v>
      </c>
      <c r="C185" s="24">
        <v>3744000</v>
      </c>
      <c r="D185" s="25" t="s">
        <v>89</v>
      </c>
      <c r="E185" s="25" t="s">
        <v>7</v>
      </c>
      <c r="F185" s="25">
        <v>20430078</v>
      </c>
      <c r="G185" s="26" t="s">
        <v>79</v>
      </c>
    </row>
    <row r="186" spans="1:7" s="3" customFormat="1" ht="30" customHeight="1" x14ac:dyDescent="0.35">
      <c r="A186" s="8">
        <v>133</v>
      </c>
      <c r="B186" s="27" t="s">
        <v>113</v>
      </c>
      <c r="C186" s="28">
        <v>3000000</v>
      </c>
      <c r="D186" s="25" t="s">
        <v>89</v>
      </c>
      <c r="E186" s="29" t="s">
        <v>7</v>
      </c>
      <c r="F186" s="29">
        <v>20427898</v>
      </c>
      <c r="G186" s="30" t="s">
        <v>79</v>
      </c>
    </row>
    <row r="187" spans="1:7" s="3" customFormat="1" ht="30" customHeight="1" x14ac:dyDescent="0.35">
      <c r="A187" s="4">
        <v>134</v>
      </c>
      <c r="B187" s="27" t="s">
        <v>103</v>
      </c>
      <c r="C187" s="28">
        <v>3000000</v>
      </c>
      <c r="D187" s="25" t="s">
        <v>89</v>
      </c>
      <c r="E187" s="29" t="s">
        <v>7</v>
      </c>
      <c r="F187" s="29">
        <v>20428958</v>
      </c>
      <c r="G187" s="30" t="s">
        <v>104</v>
      </c>
    </row>
    <row r="188" spans="1:7" s="3" customFormat="1" ht="30" customHeight="1" x14ac:dyDescent="0.35">
      <c r="A188" s="4">
        <v>135</v>
      </c>
      <c r="B188" s="27" t="s">
        <v>166</v>
      </c>
      <c r="C188" s="28">
        <v>3000000</v>
      </c>
      <c r="D188" s="25" t="s">
        <v>89</v>
      </c>
      <c r="E188" s="29" t="s">
        <v>7</v>
      </c>
      <c r="F188" s="29">
        <v>20430001</v>
      </c>
      <c r="G188" s="30" t="s">
        <v>79</v>
      </c>
    </row>
    <row r="189" spans="1:7" s="3" customFormat="1" ht="30" customHeight="1" x14ac:dyDescent="0.35">
      <c r="A189" s="8">
        <v>136</v>
      </c>
      <c r="B189" s="27" t="s">
        <v>82</v>
      </c>
      <c r="C189" s="28">
        <v>2922000</v>
      </c>
      <c r="D189" s="25" t="s">
        <v>89</v>
      </c>
      <c r="E189" s="29" t="s">
        <v>7</v>
      </c>
      <c r="F189" s="29">
        <v>20426275</v>
      </c>
      <c r="G189" s="30" t="s">
        <v>79</v>
      </c>
    </row>
    <row r="190" spans="1:7" s="3" customFormat="1" ht="30" customHeight="1" x14ac:dyDescent="0.35">
      <c r="A190" s="4">
        <v>137</v>
      </c>
      <c r="B190" s="23" t="s">
        <v>103</v>
      </c>
      <c r="C190" s="24">
        <v>2900000</v>
      </c>
      <c r="D190" s="25" t="s">
        <v>89</v>
      </c>
      <c r="E190" s="25" t="s">
        <v>7</v>
      </c>
      <c r="F190" s="25">
        <v>20427894</v>
      </c>
      <c r="G190" s="35">
        <v>43770</v>
      </c>
    </row>
    <row r="191" spans="1:7" s="3" customFormat="1" ht="30" customHeight="1" x14ac:dyDescent="0.35">
      <c r="A191" s="4">
        <v>138</v>
      </c>
      <c r="B191" s="23" t="s">
        <v>103</v>
      </c>
      <c r="C191" s="24">
        <v>2900000</v>
      </c>
      <c r="D191" s="25" t="s">
        <v>89</v>
      </c>
      <c r="E191" s="25" t="s">
        <v>7</v>
      </c>
      <c r="F191" s="25">
        <v>20428035</v>
      </c>
      <c r="G191" s="26" t="s">
        <v>79</v>
      </c>
    </row>
    <row r="192" spans="1:7" s="3" customFormat="1" ht="30" customHeight="1" x14ac:dyDescent="0.35">
      <c r="A192" s="8">
        <v>139</v>
      </c>
      <c r="B192" s="23" t="s">
        <v>157</v>
      </c>
      <c r="C192" s="24">
        <v>2800000</v>
      </c>
      <c r="D192" s="25" t="s">
        <v>89</v>
      </c>
      <c r="E192" s="25" t="s">
        <v>7</v>
      </c>
      <c r="F192" s="25">
        <v>20429969</v>
      </c>
      <c r="G192" s="26" t="s">
        <v>79</v>
      </c>
    </row>
    <row r="193" spans="1:7" s="3" customFormat="1" ht="30" customHeight="1" x14ac:dyDescent="0.35">
      <c r="A193" s="4">
        <v>140</v>
      </c>
      <c r="B193" s="27" t="s">
        <v>78</v>
      </c>
      <c r="C193" s="28">
        <v>2660000</v>
      </c>
      <c r="D193" s="25" t="s">
        <v>89</v>
      </c>
      <c r="E193" s="29" t="s">
        <v>7</v>
      </c>
      <c r="F193" s="29">
        <v>20429312</v>
      </c>
      <c r="G193" s="36">
        <v>43556</v>
      </c>
    </row>
    <row r="194" spans="1:7" s="3" customFormat="1" ht="30" customHeight="1" x14ac:dyDescent="0.35">
      <c r="A194" s="4">
        <v>141</v>
      </c>
      <c r="B194" s="27" t="s">
        <v>118</v>
      </c>
      <c r="C194" s="28">
        <v>2625000</v>
      </c>
      <c r="D194" s="25" t="s">
        <v>89</v>
      </c>
      <c r="E194" s="29" t="s">
        <v>7</v>
      </c>
      <c r="F194" s="29">
        <v>20428061</v>
      </c>
      <c r="G194" s="30" t="s">
        <v>79</v>
      </c>
    </row>
    <row r="195" spans="1:7" s="3" customFormat="1" ht="30" customHeight="1" x14ac:dyDescent="0.35">
      <c r="A195" s="8">
        <v>142</v>
      </c>
      <c r="B195" s="27" t="s">
        <v>115</v>
      </c>
      <c r="C195" s="28">
        <v>2500000</v>
      </c>
      <c r="D195" s="25" t="s">
        <v>89</v>
      </c>
      <c r="E195" s="29" t="s">
        <v>7</v>
      </c>
      <c r="F195" s="29">
        <v>20431065</v>
      </c>
      <c r="G195" s="30" t="s">
        <v>79</v>
      </c>
    </row>
    <row r="196" spans="1:7" s="3" customFormat="1" ht="30" customHeight="1" x14ac:dyDescent="0.35">
      <c r="A196" s="4">
        <v>143</v>
      </c>
      <c r="B196" s="23" t="s">
        <v>155</v>
      </c>
      <c r="C196" s="24">
        <v>2143000</v>
      </c>
      <c r="D196" s="25" t="s">
        <v>89</v>
      </c>
      <c r="E196" s="25" t="s">
        <v>7</v>
      </c>
      <c r="F196" s="25">
        <v>20429944</v>
      </c>
      <c r="G196" s="26" t="s">
        <v>79</v>
      </c>
    </row>
    <row r="197" spans="1:7" s="3" customFormat="1" ht="30" customHeight="1" x14ac:dyDescent="0.35">
      <c r="A197" s="4">
        <v>144</v>
      </c>
      <c r="B197" s="23" t="s">
        <v>26</v>
      </c>
      <c r="C197" s="24">
        <v>1951000</v>
      </c>
      <c r="D197" s="25" t="s">
        <v>89</v>
      </c>
      <c r="E197" s="25" t="s">
        <v>7</v>
      </c>
      <c r="F197" s="25">
        <v>20428083</v>
      </c>
      <c r="G197" s="26" t="s">
        <v>79</v>
      </c>
    </row>
    <row r="198" spans="1:7" s="3" customFormat="1" ht="30" customHeight="1" x14ac:dyDescent="0.35">
      <c r="A198" s="8">
        <v>145</v>
      </c>
      <c r="B198" s="27" t="s">
        <v>141</v>
      </c>
      <c r="C198" s="28">
        <v>1920000</v>
      </c>
      <c r="D198" s="25" t="s">
        <v>89</v>
      </c>
      <c r="E198" s="29" t="s">
        <v>7</v>
      </c>
      <c r="F198" s="29">
        <v>20429058</v>
      </c>
      <c r="G198" s="30" t="s">
        <v>79</v>
      </c>
    </row>
    <row r="199" spans="1:7" s="3" customFormat="1" ht="30" customHeight="1" x14ac:dyDescent="0.35">
      <c r="A199" s="4">
        <v>146</v>
      </c>
      <c r="B199" s="27" t="s">
        <v>192</v>
      </c>
      <c r="C199" s="28">
        <v>1864000</v>
      </c>
      <c r="D199" s="25" t="s">
        <v>89</v>
      </c>
      <c r="E199" s="29" t="s">
        <v>7</v>
      </c>
      <c r="F199" s="29">
        <v>20494832</v>
      </c>
      <c r="G199" s="30" t="s">
        <v>79</v>
      </c>
    </row>
    <row r="200" spans="1:7" s="3" customFormat="1" ht="30" customHeight="1" x14ac:dyDescent="0.35">
      <c r="A200" s="4">
        <v>147</v>
      </c>
      <c r="B200" s="23" t="s">
        <v>103</v>
      </c>
      <c r="C200" s="24">
        <v>1600000</v>
      </c>
      <c r="D200" s="25" t="s">
        <v>89</v>
      </c>
      <c r="E200" s="25" t="s">
        <v>7</v>
      </c>
      <c r="F200" s="25">
        <v>20429067</v>
      </c>
      <c r="G200" s="26" t="s">
        <v>79</v>
      </c>
    </row>
    <row r="201" spans="1:7" s="3" customFormat="1" ht="30" customHeight="1" x14ac:dyDescent="0.35">
      <c r="A201" s="8">
        <v>148</v>
      </c>
      <c r="B201" s="23" t="s">
        <v>86</v>
      </c>
      <c r="C201" s="24">
        <v>1500000</v>
      </c>
      <c r="D201" s="25" t="s">
        <v>89</v>
      </c>
      <c r="E201" s="25" t="s">
        <v>7</v>
      </c>
      <c r="F201" s="25">
        <v>20426306</v>
      </c>
      <c r="G201" s="26" t="s">
        <v>79</v>
      </c>
    </row>
    <row r="202" spans="1:7" s="3" customFormat="1" ht="30" customHeight="1" x14ac:dyDescent="0.35">
      <c r="A202" s="4">
        <v>149</v>
      </c>
      <c r="B202" s="23" t="s">
        <v>103</v>
      </c>
      <c r="C202" s="24">
        <v>1500000</v>
      </c>
      <c r="D202" s="25" t="s">
        <v>89</v>
      </c>
      <c r="E202" s="25" t="s">
        <v>7</v>
      </c>
      <c r="F202" s="25">
        <v>20429257</v>
      </c>
      <c r="G202" s="35">
        <v>43770</v>
      </c>
    </row>
    <row r="203" spans="1:7" s="3" customFormat="1" ht="30" customHeight="1" x14ac:dyDescent="0.35">
      <c r="A203" s="4">
        <v>150</v>
      </c>
      <c r="B203" s="27" t="s">
        <v>103</v>
      </c>
      <c r="C203" s="28">
        <v>1000000</v>
      </c>
      <c r="D203" s="25" t="s">
        <v>89</v>
      </c>
      <c r="E203" s="29" t="s">
        <v>7</v>
      </c>
      <c r="F203" s="29">
        <v>20429281</v>
      </c>
      <c r="G203" s="36">
        <v>43770</v>
      </c>
    </row>
    <row r="204" spans="1:7" s="3" customFormat="1" ht="30" customHeight="1" x14ac:dyDescent="0.35">
      <c r="A204" s="8">
        <v>151</v>
      </c>
      <c r="B204" s="27" t="s">
        <v>81</v>
      </c>
      <c r="C204" s="28">
        <v>1000000</v>
      </c>
      <c r="D204" s="25" t="s">
        <v>89</v>
      </c>
      <c r="E204" s="29" t="s">
        <v>7</v>
      </c>
      <c r="F204" s="29">
        <v>20429934</v>
      </c>
      <c r="G204" s="30" t="s">
        <v>79</v>
      </c>
    </row>
    <row r="205" spans="1:7" s="3" customFormat="1" ht="30" customHeight="1" x14ac:dyDescent="0.35">
      <c r="A205" s="4">
        <v>152</v>
      </c>
      <c r="B205" s="23" t="s">
        <v>114</v>
      </c>
      <c r="C205" s="24">
        <v>780000</v>
      </c>
      <c r="D205" s="25" t="s">
        <v>89</v>
      </c>
      <c r="E205" s="25" t="s">
        <v>7</v>
      </c>
      <c r="F205" s="25">
        <v>20429054</v>
      </c>
      <c r="G205" s="26" t="s">
        <v>79</v>
      </c>
    </row>
    <row r="206" spans="1:7" s="3" customFormat="1" ht="30" customHeight="1" x14ac:dyDescent="0.35">
      <c r="A206" s="4">
        <v>153</v>
      </c>
      <c r="B206" s="23" t="s">
        <v>114</v>
      </c>
      <c r="C206" s="24">
        <v>732000</v>
      </c>
      <c r="D206" s="25" t="s">
        <v>89</v>
      </c>
      <c r="E206" s="25" t="s">
        <v>7</v>
      </c>
      <c r="F206" s="25">
        <v>20429096</v>
      </c>
      <c r="G206" s="26" t="s">
        <v>79</v>
      </c>
    </row>
    <row r="207" spans="1:7" s="3" customFormat="1" ht="30" customHeight="1" x14ac:dyDescent="0.35">
      <c r="A207" s="8">
        <v>154</v>
      </c>
      <c r="B207" s="27" t="s">
        <v>194</v>
      </c>
      <c r="C207" s="28">
        <v>650000</v>
      </c>
      <c r="D207" s="25" t="s">
        <v>89</v>
      </c>
      <c r="E207" s="29" t="s">
        <v>7</v>
      </c>
      <c r="F207" s="29">
        <v>20494834</v>
      </c>
      <c r="G207" s="30" t="s">
        <v>79</v>
      </c>
    </row>
    <row r="208" spans="1:7" s="3" customFormat="1" ht="30" customHeight="1" x14ac:dyDescent="0.35">
      <c r="A208" s="4">
        <v>155</v>
      </c>
      <c r="B208" s="27" t="s">
        <v>91</v>
      </c>
      <c r="C208" s="28">
        <v>600000</v>
      </c>
      <c r="D208" s="25" t="s">
        <v>89</v>
      </c>
      <c r="E208" s="29" t="s">
        <v>7</v>
      </c>
      <c r="F208" s="29">
        <v>20426646</v>
      </c>
      <c r="G208" s="30" t="s">
        <v>79</v>
      </c>
    </row>
    <row r="209" spans="1:10" s="3" customFormat="1" ht="30" customHeight="1" x14ac:dyDescent="0.35">
      <c r="A209" s="4">
        <v>156</v>
      </c>
      <c r="B209" s="23" t="s">
        <v>132</v>
      </c>
      <c r="C209" s="24">
        <v>600000</v>
      </c>
      <c r="D209" s="25" t="s">
        <v>89</v>
      </c>
      <c r="E209" s="25" t="s">
        <v>7</v>
      </c>
      <c r="F209" s="25">
        <v>20428976</v>
      </c>
      <c r="G209" s="26" t="s">
        <v>79</v>
      </c>
    </row>
    <row r="210" spans="1:10" s="3" customFormat="1" ht="30" customHeight="1" x14ac:dyDescent="0.35">
      <c r="A210" s="8">
        <v>157</v>
      </c>
      <c r="B210" s="27" t="s">
        <v>170</v>
      </c>
      <c r="C210" s="28">
        <v>600000</v>
      </c>
      <c r="D210" s="25" t="s">
        <v>89</v>
      </c>
      <c r="E210" s="29" t="s">
        <v>7</v>
      </c>
      <c r="F210" s="29">
        <v>20430025</v>
      </c>
      <c r="G210" s="30" t="s">
        <v>79</v>
      </c>
    </row>
    <row r="211" spans="1:10" s="3" customFormat="1" ht="30" customHeight="1" x14ac:dyDescent="0.35">
      <c r="A211" s="4">
        <v>158</v>
      </c>
      <c r="B211" s="23" t="s">
        <v>114</v>
      </c>
      <c r="C211" s="24">
        <v>600000</v>
      </c>
      <c r="D211" s="25" t="s">
        <v>89</v>
      </c>
      <c r="E211" s="25" t="s">
        <v>7</v>
      </c>
      <c r="F211" s="25">
        <v>20431075</v>
      </c>
      <c r="G211" s="26" t="s">
        <v>79</v>
      </c>
    </row>
    <row r="212" spans="1:10" s="3" customFormat="1" ht="30" customHeight="1" x14ac:dyDescent="0.35">
      <c r="A212" s="4">
        <v>159</v>
      </c>
      <c r="B212" s="23" t="s">
        <v>91</v>
      </c>
      <c r="C212" s="24">
        <v>600000</v>
      </c>
      <c r="D212" s="25" t="s">
        <v>89</v>
      </c>
      <c r="E212" s="25" t="s">
        <v>7</v>
      </c>
      <c r="F212" s="25">
        <v>20494821</v>
      </c>
      <c r="G212" s="26" t="s">
        <v>79</v>
      </c>
    </row>
    <row r="213" spans="1:10" s="3" customFormat="1" ht="30" customHeight="1" x14ac:dyDescent="0.35">
      <c r="A213" s="8">
        <v>160</v>
      </c>
      <c r="B213" s="27" t="s">
        <v>190</v>
      </c>
      <c r="C213" s="28">
        <v>600000</v>
      </c>
      <c r="D213" s="25" t="s">
        <v>89</v>
      </c>
      <c r="E213" s="29" t="s">
        <v>7</v>
      </c>
      <c r="F213" s="29">
        <v>20494830</v>
      </c>
      <c r="G213" s="30" t="s">
        <v>79</v>
      </c>
    </row>
    <row r="214" spans="1:10" s="3" customFormat="1" ht="30" customHeight="1" x14ac:dyDescent="0.35">
      <c r="A214" s="4">
        <v>161</v>
      </c>
      <c r="B214" s="27" t="s">
        <v>35</v>
      </c>
      <c r="C214" s="28">
        <v>500000</v>
      </c>
      <c r="D214" s="25" t="s">
        <v>89</v>
      </c>
      <c r="E214" s="29" t="s">
        <v>7</v>
      </c>
      <c r="F214" s="29">
        <v>20428708</v>
      </c>
      <c r="G214" s="30" t="s">
        <v>79</v>
      </c>
    </row>
    <row r="215" spans="1:10" s="3" customFormat="1" ht="30" customHeight="1" x14ac:dyDescent="0.35">
      <c r="A215" s="4">
        <v>162</v>
      </c>
      <c r="B215" s="23" t="s">
        <v>134</v>
      </c>
      <c r="C215" s="24">
        <v>500000</v>
      </c>
      <c r="D215" s="25" t="s">
        <v>89</v>
      </c>
      <c r="E215" s="25" t="s">
        <v>7</v>
      </c>
      <c r="F215" s="25">
        <v>20428994</v>
      </c>
      <c r="G215" s="26" t="s">
        <v>135</v>
      </c>
    </row>
    <row r="216" spans="1:10" s="3" customFormat="1" ht="30" customHeight="1" x14ac:dyDescent="0.35">
      <c r="A216" s="8">
        <v>163</v>
      </c>
      <c r="B216" s="27" t="s">
        <v>188</v>
      </c>
      <c r="C216" s="28">
        <v>420000</v>
      </c>
      <c r="D216" s="25" t="s">
        <v>89</v>
      </c>
      <c r="E216" s="29" t="s">
        <v>7</v>
      </c>
      <c r="F216" s="29">
        <v>20494828</v>
      </c>
      <c r="G216" s="30" t="s">
        <v>79</v>
      </c>
    </row>
    <row r="217" spans="1:10" s="3" customFormat="1" ht="30" customHeight="1" x14ac:dyDescent="0.35">
      <c r="A217" s="4">
        <v>164</v>
      </c>
      <c r="B217" s="27" t="s">
        <v>178</v>
      </c>
      <c r="C217" s="28">
        <v>300000</v>
      </c>
      <c r="D217" s="25" t="s">
        <v>89</v>
      </c>
      <c r="E217" s="29" t="s">
        <v>7</v>
      </c>
      <c r="F217" s="29">
        <v>20431095</v>
      </c>
      <c r="G217" s="30" t="s">
        <v>79</v>
      </c>
    </row>
    <row r="218" spans="1:10" s="3" customFormat="1" ht="30" customHeight="1" x14ac:dyDescent="0.35">
      <c r="A218" s="4">
        <v>165</v>
      </c>
      <c r="B218" s="23" t="s">
        <v>167</v>
      </c>
      <c r="C218" s="24">
        <v>120000</v>
      </c>
      <c r="D218" s="25" t="s">
        <v>89</v>
      </c>
      <c r="E218" s="25" t="s">
        <v>7</v>
      </c>
      <c r="F218" s="25">
        <v>20430005</v>
      </c>
      <c r="G218" s="26" t="s">
        <v>79</v>
      </c>
    </row>
    <row r="219" spans="1:10" s="3" customFormat="1" ht="30" customHeight="1" thickBot="1" x14ac:dyDescent="0.4">
      <c r="A219" s="38">
        <v>166</v>
      </c>
      <c r="B219" s="39" t="s">
        <v>91</v>
      </c>
      <c r="C219" s="40">
        <v>66000</v>
      </c>
      <c r="D219" s="73" t="s">
        <v>89</v>
      </c>
      <c r="E219" s="41" t="s">
        <v>7</v>
      </c>
      <c r="F219" s="41">
        <v>20428104</v>
      </c>
      <c r="G219" s="42" t="s">
        <v>79</v>
      </c>
    </row>
    <row r="220" spans="1:10" s="61" customFormat="1" ht="20.25" customHeight="1" x14ac:dyDescent="0.35">
      <c r="A220" s="71" t="s">
        <v>213</v>
      </c>
      <c r="B220" s="72"/>
      <c r="C220" s="58">
        <f>SUM(C54:C219)</f>
        <v>13652032000</v>
      </c>
      <c r="D220" s="59"/>
      <c r="E220" s="59"/>
      <c r="F220" s="59"/>
      <c r="G220" s="60"/>
    </row>
    <row r="222" spans="1:10" x14ac:dyDescent="0.35">
      <c r="B222" t="s">
        <v>211</v>
      </c>
      <c r="C222" s="57" t="s">
        <v>212</v>
      </c>
      <c r="G222" s="21"/>
      <c r="H222" s="21"/>
      <c r="I222" s="21"/>
      <c r="J222" s="21"/>
    </row>
    <row r="223" spans="1:10" x14ac:dyDescent="0.35">
      <c r="B223" t="s">
        <v>214</v>
      </c>
    </row>
    <row r="224" spans="1:10" x14ac:dyDescent="0.35">
      <c r="B224" t="s">
        <v>215</v>
      </c>
      <c r="H224" s="68"/>
    </row>
  </sheetData>
  <sortState ref="B28:G50">
    <sortCondition descending="1" ref="C28:C50"/>
  </sortState>
  <mergeCells count="5">
    <mergeCell ref="A1:G1"/>
    <mergeCell ref="A2:G2"/>
    <mergeCell ref="A25:B25"/>
    <mergeCell ref="A51:B51"/>
    <mergeCell ref="A220:B220"/>
  </mergeCells>
  <hyperlinks>
    <hyperlink ref="B146" r:id="rId1" display="https://sirup.lkpp.go.id/sirup/home/detailPaketSwakelolaPublic2017?idPaket=20426261"/>
    <hyperlink ref="B87" r:id="rId2" display="https://sirup.lkpp.go.id/sirup/home/detailPaketSwakelolaPublic2017?idPaket=20426268"/>
    <hyperlink ref="B122" r:id="rId3" display="https://sirup.lkpp.go.id/sirup/home/detailPaketSwakelolaPublic2017?idPaket=20426270"/>
    <hyperlink ref="B189" r:id="rId4" display="https://sirup.lkpp.go.id/sirup/home/detailPaketSwakelolaPublic2017?idPaket=20426275"/>
    <hyperlink ref="B75" r:id="rId5" display="https://sirup.lkpp.go.id/sirup/home/detailPaketSwakelolaPublic2017?idPaket=20426288"/>
    <hyperlink ref="B135" r:id="rId6" display="https://sirup.lkpp.go.id/sirup/home/detailPaketSwakelolaPublic2017?idPaket=20426290"/>
    <hyperlink ref="B77" r:id="rId7" display="https://sirup.lkpp.go.id/sirup/home/detailPaketSwakelolaPublic2017?idPaket=20426294"/>
    <hyperlink ref="B94" r:id="rId8" display="https://sirup.lkpp.go.id/sirup/home/detailPaketSwakelolaPublic2017?idPaket=20426302"/>
    <hyperlink ref="B201" r:id="rId9" display="https://sirup.lkpp.go.id/sirup/home/detailPaketSwakelolaPublic2017?idPaket=20426306"/>
    <hyperlink ref="B177" r:id="rId10" display="https://sirup.lkpp.go.id/sirup/home/detailPaketSwakelolaPublic2017?idPaket=20426639"/>
    <hyperlink ref="B111" r:id="rId11" display="https://sirup.lkpp.go.id/sirup/home/detailPaketSwakelolaPublic2017?idPaket=20426644"/>
    <hyperlink ref="B208" r:id="rId12" display="https://sirup.lkpp.go.id/sirup/home/detailPaketSwakelolaPublic2017?idPaket=20426646"/>
    <hyperlink ref="B138" r:id="rId13" display="https://sirup.lkpp.go.id/sirup/home/detailPaketSwakelolaPublic2017?idPaket=20426650"/>
    <hyperlink ref="B139" r:id="rId14" display="https://sirup.lkpp.go.id/sirup/home/detailPaketSwakelolaPublic2017?idPaket=20426666"/>
    <hyperlink ref="B55" r:id="rId15" display="https://sirup.lkpp.go.id/sirup/home/detailPaketSwakelolaPublic2017?idPaket=20426716"/>
    <hyperlink ref="B83" r:id="rId16" display="https://sirup.lkpp.go.id/sirup/home/detailPaketSwakelolaPublic2017?idPaket=20426851"/>
    <hyperlink ref="B59" r:id="rId17" display="https://sirup.lkpp.go.id/sirup/home/detailPaketSwakelolaPublic2017?idPaket=20426932"/>
    <hyperlink ref="B178" r:id="rId18" display="https://sirup.lkpp.go.id/sirup/home/detailPaketSwakelolaPublic2017?idPaket=20426937"/>
    <hyperlink ref="B128" r:id="rId19" display="https://sirup.lkpp.go.id/sirup/home/detailPaketSwakelolaPublic2017?idPaket=20427152"/>
    <hyperlink ref="B62" r:id="rId20" display="https://sirup.lkpp.go.id/sirup/home/detailPaketSwakelolaPublic2017?idPaket=20427188"/>
    <hyperlink ref="B117" r:id="rId21" display="https://sirup.lkpp.go.id/sirup/home/detailPaketSwakelolaPublic2017?idPaket=20427222"/>
    <hyperlink ref="B169" r:id="rId22" display="https://sirup.lkpp.go.id/sirup/home/detailPaketSwakelolaPublic2017?idPaket=20427251"/>
    <hyperlink ref="B68" r:id="rId23" display="https://sirup.lkpp.go.id/sirup/home/detailPaketSwakelolaPublic2017?idPaket=20427282"/>
    <hyperlink ref="B54" r:id="rId24" display="https://sirup.lkpp.go.id/sirup/home/detailPaketSwakelolaPublic2017?idPaket=20427315"/>
    <hyperlink ref="B118" r:id="rId25" display="https://sirup.lkpp.go.id/sirup/home/detailPaketSwakelolaPublic2017?idPaket=20427580"/>
    <hyperlink ref="B140" r:id="rId26" display="https://sirup.lkpp.go.id/sirup/home/detailPaketSwakelolaPublic2017?idPaket=20427611"/>
    <hyperlink ref="B125" r:id="rId27" display="https://sirup.lkpp.go.id/sirup/home/detailPaketSwakelolaPublic2017?idPaket=20427634"/>
    <hyperlink ref="B106" r:id="rId28" display="https://sirup.lkpp.go.id/sirup/home/detailPaketSwakelolaPublic2017?idPaket=20427647"/>
    <hyperlink ref="B190" r:id="rId29" display="https://sirup.lkpp.go.id/sirup/home/detailPaketSwakelolaPublic2017?idPaket=20427894"/>
    <hyperlink ref="B186" r:id="rId30" display="https://sirup.lkpp.go.id/sirup/home/detailPaketSwakelolaPublic2017?idPaket=20427898"/>
    <hyperlink ref="B156" r:id="rId31" display="https://sirup.lkpp.go.id/sirup/home/detailPaketSwakelolaPublic2017?idPaket=20427903"/>
    <hyperlink ref="B142" r:id="rId32" display="https://sirup.lkpp.go.id/sirup/home/detailPaketSwakelolaPublic2017?idPaket=20427918"/>
    <hyperlink ref="B84" r:id="rId33" display="https://sirup.lkpp.go.id/sirup/home/detailPaketSwakelolaPublic2017?idPaket=20427926"/>
    <hyperlink ref="B82" r:id="rId34" display="https://sirup.lkpp.go.id/sirup/home/detailPaketSwakelolaPublic2017?idPaket=20427936"/>
    <hyperlink ref="B191" r:id="rId35" display="https://sirup.lkpp.go.id/sirup/home/detailPaketSwakelolaPublic2017?idPaket=20428035"/>
    <hyperlink ref="B194" r:id="rId36" display="https://sirup.lkpp.go.id/sirup/home/detailPaketSwakelolaPublic2017?idPaket=20428061"/>
    <hyperlink ref="B197" r:id="rId37" display="https://sirup.lkpp.go.id/sirup/home/detailPaketSwakelolaPublic2017?idPaket=20428083"/>
    <hyperlink ref="B219" r:id="rId38" display="https://sirup.lkpp.go.id/sirup/home/detailPaketSwakelolaPublic2017?idPaket=20428104"/>
    <hyperlink ref="B98" r:id="rId39" display="https://sirup.lkpp.go.id/sirup/home/detailPaketSwakelolaPublic2017?idPaket=20428262"/>
    <hyperlink ref="B175" r:id="rId40" display="https://sirup.lkpp.go.id/sirup/home/detailPaketSwakelolaPublic2017?idPaket=20428297"/>
    <hyperlink ref="B163" r:id="rId41" display="https://sirup.lkpp.go.id/sirup/home/detailPaketSwakelolaPublic2017?idPaket=20428443"/>
    <hyperlink ref="B60" r:id="rId42" display="https://sirup.lkpp.go.id/sirup/home/detailPaketSwakelolaPublic2017?idPaket=20428453"/>
    <hyperlink ref="B70" r:id="rId43" display="https://sirup.lkpp.go.id/sirup/home/detailPaketSwakelolaPublic2017?idPaket=20428469"/>
    <hyperlink ref="B90" r:id="rId44" display="https://sirup.lkpp.go.id/sirup/home/detailPaketSwakelolaPublic2017?idPaket=20428502"/>
    <hyperlink ref="B143" r:id="rId45" display="https://sirup.lkpp.go.id/sirup/home/detailPaketSwakelolaPublic2017?idPaket=20428529"/>
    <hyperlink ref="B129" r:id="rId46" display="https://sirup.lkpp.go.id/sirup/home/detailPaketSwakelolaPublic2017?idPaket=20428621"/>
    <hyperlink ref="B67" r:id="rId47" display="https://sirup.lkpp.go.id/sirup/home/detailPaketSwakelolaPublic2017?idPaket=20428680"/>
    <hyperlink ref="B214" r:id="rId48" display="https://sirup.lkpp.go.id/sirup/home/detailPaketSwakelolaPublic2017?idPaket=20428708"/>
    <hyperlink ref="B126" r:id="rId49" display="https://sirup.lkpp.go.id/sirup/home/detailPaketSwakelolaPublic2017?idPaket=20428716"/>
    <hyperlink ref="B134" r:id="rId50" display="https://sirup.lkpp.go.id/sirup/home/detailPaketSwakelolaPublic2017?idPaket=20428729"/>
    <hyperlink ref="B144" r:id="rId51" display="https://sirup.lkpp.go.id/sirup/home/detailPaketSwakelolaPublic2017?idPaket=20428738"/>
    <hyperlink ref="B69" r:id="rId52" display="https://sirup.lkpp.go.id/sirup/home/detailPaketSwakelolaPublic2017?idPaket=20428890"/>
    <hyperlink ref="B166" r:id="rId53" display="https://sirup.lkpp.go.id/sirup/home/detailPaketSwakelolaPublic2017?idPaket=20428952"/>
    <hyperlink ref="B187" r:id="rId54" display="https://sirup.lkpp.go.id/sirup/home/detailPaketSwakelolaPublic2017?idPaket=20428958"/>
    <hyperlink ref="B209" r:id="rId55" display="https://sirup.lkpp.go.id/sirup/home/detailPaketSwakelolaPublic2017?idPaket=20428976"/>
    <hyperlink ref="B107" r:id="rId56" display="https://sirup.lkpp.go.id/sirup/home/detailPaketSwakelolaPublic2017?idPaket=20428989"/>
    <hyperlink ref="B215" r:id="rId57" display="https://sirup.lkpp.go.id/sirup/home/detailPaketSwakelolaPublic2017?idPaket=20428994"/>
    <hyperlink ref="B93" r:id="rId58" display="https://sirup.lkpp.go.id/sirup/home/detailPaketSwakelolaPublic2017?idPaket=20429012"/>
    <hyperlink ref="B100" r:id="rId59" display="https://sirup.lkpp.go.id/sirup/home/detailPaketSwakelolaPublic2017?idPaket=20429013"/>
    <hyperlink ref="B168" r:id="rId60" display="https://sirup.lkpp.go.id/sirup/home/detailPaketSwakelolaPublic2017?idPaket=20429026"/>
    <hyperlink ref="B150" r:id="rId61" display="https://sirup.lkpp.go.id/sirup/home/detailPaketSwakelolaPublic2017?idPaket=20429039"/>
    <hyperlink ref="B176" r:id="rId62" display="https://sirup.lkpp.go.id/sirup/home/detailPaketSwakelolaPublic2017?idPaket=20429041"/>
    <hyperlink ref="B174" r:id="rId63" display="https://sirup.lkpp.go.id/sirup/home/detailPaketSwakelolaPublic2017?idPaket=20429049"/>
    <hyperlink ref="B164" r:id="rId64" display="https://sirup.lkpp.go.id/sirup/home/detailPaketSwakelolaPublic2017?idPaket=20429051"/>
    <hyperlink ref="B205" r:id="rId65" display="https://sirup.lkpp.go.id/sirup/home/detailPaketSwakelolaPublic2017?idPaket=20429054"/>
    <hyperlink ref="B198" r:id="rId66" display="https://sirup.lkpp.go.id/sirup/home/detailPaketSwakelolaPublic2017?idPaket=20429058"/>
    <hyperlink ref="B200" r:id="rId67" display="https://sirup.lkpp.go.id/sirup/home/detailPaketSwakelolaPublic2017?idPaket=20429067"/>
    <hyperlink ref="B184" r:id="rId68" display="https://sirup.lkpp.go.id/sirup/home/detailPaketSwakelolaPublic2017?idPaket=20429070"/>
    <hyperlink ref="B170" r:id="rId69" display="https://sirup.lkpp.go.id/sirup/home/detailPaketSwakelolaPublic2017?idPaket=20429073"/>
    <hyperlink ref="B155" r:id="rId70" display="https://sirup.lkpp.go.id/sirup/home/detailPaketSwakelolaPublic2017?idPaket=20429074"/>
    <hyperlink ref="B121" r:id="rId71" display="https://sirup.lkpp.go.id/sirup/home/detailPaketSwakelolaPublic2017?idPaket=20429088"/>
    <hyperlink ref="B148" r:id="rId72" display="https://sirup.lkpp.go.id/sirup/home/detailPaketSwakelolaPublic2017?idPaket=20429094"/>
    <hyperlink ref="B206" r:id="rId73" display="https://sirup.lkpp.go.id/sirup/home/detailPaketSwakelolaPublic2017?idPaket=20429096"/>
    <hyperlink ref="B172" r:id="rId74" display="https://sirup.lkpp.go.id/sirup/home/detailPaketSwakelolaPublic2017?idPaket=20429103"/>
    <hyperlink ref="B130" r:id="rId75" display="https://sirup.lkpp.go.id/sirup/home/detailPaketSwakelolaPublic2017?idPaket=20429112"/>
    <hyperlink ref="B97" r:id="rId76" display="https://sirup.lkpp.go.id/sirup/home/detailPaketSwakelolaPublic2017?idPaket=20429114"/>
    <hyperlink ref="B96" r:id="rId77" display="https://sirup.lkpp.go.id/sirup/home/detailPaketSwakelolaPublic2017?idPaket=20429132"/>
    <hyperlink ref="B91" r:id="rId78" display="https://sirup.lkpp.go.id/sirup/home/detailPaketSwakelolaPublic2017?idPaket=20429172"/>
    <hyperlink ref="B202" r:id="rId79" display="https://sirup.lkpp.go.id/sirup/home/detailPaketSwakelolaPublic2017?idPaket=20429257"/>
    <hyperlink ref="B203" r:id="rId80" display="https://sirup.lkpp.go.id/sirup/home/detailPaketSwakelolaPublic2017?idPaket=20429281"/>
    <hyperlink ref="B149" r:id="rId81" display="https://sirup.lkpp.go.id/sirup/home/detailPaketSwakelolaPublic2017?idPaket=20429290"/>
    <hyperlink ref="B89" r:id="rId82" display="https://sirup.lkpp.go.id/sirup/home/detailPaketSwakelolaPublic2017?idPaket=20429298"/>
    <hyperlink ref="B116" r:id="rId83" display="https://sirup.lkpp.go.id/sirup/home/detailPaketSwakelolaPublic2017?idPaket=20429302"/>
    <hyperlink ref="B152" r:id="rId84" display="https://sirup.lkpp.go.id/sirup/home/detailPaketSwakelolaPublic2017?idPaket=20429305"/>
    <hyperlink ref="B119" r:id="rId85" display="https://sirup.lkpp.go.id/sirup/home/detailPaketSwakelolaPublic2017?idPaket=20429307"/>
    <hyperlink ref="B193" r:id="rId86" display="https://sirup.lkpp.go.id/sirup/home/detailPaketSwakelolaPublic2017?idPaket=20429312"/>
    <hyperlink ref="B56" r:id="rId87" display="https://sirup.lkpp.go.id/sirup/home/detailPaketSwakelolaPublic2017?idPaket=20429362"/>
    <hyperlink ref="B173" r:id="rId88" display="https://sirup.lkpp.go.id/sirup/home/detailPaketSwakelolaPublic2017?idPaket=20429387"/>
    <hyperlink ref="B157" r:id="rId89" display="https://sirup.lkpp.go.id/sirup/home/detailPaketSwakelolaPublic2017?idPaket=20429918"/>
    <hyperlink ref="B105" r:id="rId90" display="https://sirup.lkpp.go.id/sirup/home/detailPaketSwakelolaPublic2017?idPaket=20429927"/>
    <hyperlink ref="B102" r:id="rId91" display="https://sirup.lkpp.go.id/sirup/home/detailPaketSwakelolaPublic2017?idPaket=20429931"/>
    <hyperlink ref="B204" r:id="rId92" display="https://sirup.lkpp.go.id/sirup/home/detailPaketSwakelolaPublic2017?idPaket=20429934"/>
    <hyperlink ref="B196" r:id="rId93" display="https://sirup.lkpp.go.id/sirup/home/detailPaketSwakelolaPublic2017?idPaket=20429944"/>
    <hyperlink ref="B76" r:id="rId94" display="https://sirup.lkpp.go.id/sirup/home/detailPaketSwakelolaPublic2017?idPaket=20429947"/>
    <hyperlink ref="B160" r:id="rId95" display="https://sirup.lkpp.go.id/sirup/home/detailPaketSwakelolaPublic2017?idPaket=20429948"/>
    <hyperlink ref="B145" r:id="rId96" display="https://sirup.lkpp.go.id/sirup/home/detailPaketSwakelolaPublic2017?idPaket=20429949"/>
    <hyperlink ref="B86" r:id="rId97" display="https://sirup.lkpp.go.id/sirup/home/detailPaketSwakelolaPublic2017?idPaket=20429955"/>
    <hyperlink ref="B99" r:id="rId98" display="https://sirup.lkpp.go.id/sirup/home/detailPaketSwakelolaPublic2017?idPaket=20429960"/>
    <hyperlink ref="B192" r:id="rId99" display="https://sirup.lkpp.go.id/sirup/home/detailPaketSwakelolaPublic2017?idPaket=20429969"/>
    <hyperlink ref="B88" r:id="rId100" display="https://sirup.lkpp.go.id/sirup/home/detailPaketSwakelolaPublic2017?idPaket=20429975"/>
    <hyperlink ref="B123" r:id="rId101" display="https://sirup.lkpp.go.id/sirup/home/detailPaketSwakelolaPublic2017?idPaket=20429980"/>
    <hyperlink ref="B162" r:id="rId102" display="https://sirup.lkpp.go.id/sirup/home/detailPaketSwakelolaPublic2017?idPaket=20429983"/>
    <hyperlink ref="B57" r:id="rId103" display="https://sirup.lkpp.go.id/sirup/home/detailPaketSwakelolaPublic2017?idPaket=20429984"/>
    <hyperlink ref="B115" r:id="rId104" display="https://sirup.lkpp.go.id/sirup/home/detailPaketSwakelolaPublic2017?idPaket=20429985"/>
    <hyperlink ref="B127" r:id="rId105" display="https://sirup.lkpp.go.id/sirup/home/detailPaketSwakelolaPublic2017?idPaket=20429989"/>
    <hyperlink ref="B113" r:id="rId106" display="https://sirup.lkpp.go.id/sirup/home/detailPaketSwakelolaPublic2017?idPaket=20429992"/>
    <hyperlink ref="B104" r:id="rId107" display="https://sirup.lkpp.go.id/sirup/home/detailPaketSwakelolaPublic2017?idPaket=20429999"/>
    <hyperlink ref="B188" r:id="rId108" display="https://sirup.lkpp.go.id/sirup/home/detailPaketSwakelolaPublic2017?idPaket=20430001"/>
    <hyperlink ref="B218" r:id="rId109" display="https://sirup.lkpp.go.id/sirup/home/detailPaketSwakelolaPublic2017?idPaket=20430005"/>
    <hyperlink ref="B95" r:id="rId110" display="https://sirup.lkpp.go.id/sirup/home/detailPaketSwakelolaPublic2017?idPaket=20430009"/>
    <hyperlink ref="B141" r:id="rId111" display="https://sirup.lkpp.go.id/sirup/home/detailPaketSwakelolaPublic2017?idPaket=20430019"/>
    <hyperlink ref="B210" r:id="rId112" display="https://sirup.lkpp.go.id/sirup/home/detailPaketSwakelolaPublic2017?idPaket=20430025"/>
    <hyperlink ref="B171" r:id="rId113" display="https://sirup.lkpp.go.id/sirup/home/detailPaketSwakelolaPublic2017?idPaket=20430067"/>
    <hyperlink ref="B183" r:id="rId114" display="https://sirup.lkpp.go.id/sirup/home/detailPaketSwakelolaPublic2017?idPaket=20430076"/>
    <hyperlink ref="B185" r:id="rId115" display="https://sirup.lkpp.go.id/sirup/home/detailPaketSwakelolaPublic2017?idPaket=20430078"/>
    <hyperlink ref="B179" r:id="rId116" display="https://sirup.lkpp.go.id/sirup/home/detailPaketSwakelolaPublic2017?idPaket=20430079"/>
    <hyperlink ref="B154" r:id="rId117" display="https://sirup.lkpp.go.id/sirup/home/detailPaketSwakelolaPublic2017?idPaket=20430102"/>
    <hyperlink ref="B195" r:id="rId118" display="https://sirup.lkpp.go.id/sirup/home/detailPaketSwakelolaPublic2017?idPaket=20431065"/>
    <hyperlink ref="B211" r:id="rId119" display="https://sirup.lkpp.go.id/sirup/home/detailPaketSwakelolaPublic2017?idPaket=20431075"/>
    <hyperlink ref="B61" r:id="rId120" display="https://sirup.lkpp.go.id/sirup/home/detailPaketSwakelolaPublic2017?idPaket=20431081"/>
    <hyperlink ref="B180" r:id="rId121" display="https://sirup.lkpp.go.id/sirup/home/detailPaketSwakelolaPublic2017?idPaket=20431086"/>
    <hyperlink ref="B80" r:id="rId122" display="https://sirup.lkpp.go.id/sirup/home/detailPaketSwakelolaPublic2017?idPaket=20431088"/>
    <hyperlink ref="B136" r:id="rId123" display="https://sirup.lkpp.go.id/sirup/home/detailPaketSwakelolaPublic2017?idPaket=20431093"/>
    <hyperlink ref="B217" r:id="rId124" display="https://sirup.lkpp.go.id/sirup/home/detailPaketSwakelolaPublic2017?idPaket=20431095"/>
    <hyperlink ref="B124" r:id="rId125" display="https://sirup.lkpp.go.id/sirup/home/detailPaketSwakelolaPublic2017?idPaket=20431099"/>
    <hyperlink ref="B101" r:id="rId126" display="https://sirup.lkpp.go.id/sirup/home/detailPaketSwakelolaPublic2017?idPaket=20431108"/>
    <hyperlink ref="B79" r:id="rId127" display="https://sirup.lkpp.go.id/sirup/home/detailPaketSwakelolaPublic2017?idPaket=20431113"/>
    <hyperlink ref="B147" r:id="rId128" display="https://sirup.lkpp.go.id/sirup/home/detailPaketSwakelolaPublic2017?idPaket=20431118"/>
    <hyperlink ref="B133" r:id="rId129" display="https://sirup.lkpp.go.id/sirup/home/detailPaketSwakelolaPublic2017?idPaket=20431120"/>
    <hyperlink ref="B131" r:id="rId130" display="https://sirup.lkpp.go.id/sirup/home/detailPaketSwakelolaPublic2017?idPaket=20431129"/>
    <hyperlink ref="B72" r:id="rId131" display="https://sirup.lkpp.go.id/sirup/home/detailPaketSwakelolaPublic2017?idPaket=20431131"/>
    <hyperlink ref="B64" r:id="rId132" display="https://sirup.lkpp.go.id/sirup/home/detailPaketSwakelolaPublic2017?idPaket=20431135"/>
    <hyperlink ref="B65" r:id="rId133" display="https://sirup.lkpp.go.id/sirup/home/detailPaketSwakelolaPublic2017?idPaket=20431136"/>
    <hyperlink ref="B85" r:id="rId134" display="https://sirup.lkpp.go.id/sirup/home/detailPaketSwakelolaPublic2017?idPaket=20494817"/>
    <hyperlink ref="B132" r:id="rId135" display="https://sirup.lkpp.go.id/sirup/home/detailPaketSwakelolaPublic2017?idPaket=20494819"/>
    <hyperlink ref="B110" r:id="rId136" display="https://sirup.lkpp.go.id/sirup/home/detailPaketSwakelolaPublic2017?idPaket=20494820"/>
    <hyperlink ref="B212" r:id="rId137" display="https://sirup.lkpp.go.id/sirup/home/detailPaketSwakelolaPublic2017?idPaket=20494821"/>
    <hyperlink ref="B114" r:id="rId138" display="https://sirup.lkpp.go.id/sirup/home/detailPaketSwakelolaPublic2017?idPaket=20494822"/>
    <hyperlink ref="B58" r:id="rId139" display="https://sirup.lkpp.go.id/sirup/home/detailPaketSwakelolaPublic2017?idPaket=20494823"/>
    <hyperlink ref="B137" r:id="rId140" display="https://sirup.lkpp.go.id/sirup/home/detailPaketSwakelolaPublic2017?idPaket=20494824"/>
    <hyperlink ref="B78" r:id="rId141" display="https://sirup.lkpp.go.id/sirup/home/detailPaketSwakelolaPublic2017?idPaket=20494825"/>
    <hyperlink ref="B120" r:id="rId142" display="https://sirup.lkpp.go.id/sirup/home/detailPaketSwakelolaPublic2017?idPaket=20494826"/>
    <hyperlink ref="B74" r:id="rId143" display="https://sirup.lkpp.go.id/sirup/home/detailPaketSwakelolaPublic2017?idPaket=20494827"/>
    <hyperlink ref="B216" r:id="rId144" display="https://sirup.lkpp.go.id/sirup/home/detailPaketSwakelolaPublic2017?idPaket=20494828"/>
    <hyperlink ref="B159" r:id="rId145" display="https://sirup.lkpp.go.id/sirup/home/detailPaketSwakelolaPublic2017?idPaket=20494829"/>
    <hyperlink ref="B213" r:id="rId146" display="https://sirup.lkpp.go.id/sirup/home/detailPaketSwakelolaPublic2017?idPaket=20494830"/>
    <hyperlink ref="B109" r:id="rId147" display="https://sirup.lkpp.go.id/sirup/home/detailPaketSwakelolaPublic2017?idPaket=20494831"/>
    <hyperlink ref="B199" r:id="rId148" display="https://sirup.lkpp.go.id/sirup/home/detailPaketSwakelolaPublic2017?idPaket=20494832"/>
    <hyperlink ref="B181" r:id="rId149" display="https://sirup.lkpp.go.id/sirup/home/detailPaketSwakelolaPublic2017?idPaket=20494833"/>
    <hyperlink ref="B207" r:id="rId150" display="https://sirup.lkpp.go.id/sirup/home/detailPaketSwakelolaPublic2017?idPaket=20494834"/>
    <hyperlink ref="B161" r:id="rId151" display="https://sirup.lkpp.go.id/sirup/home/detailPaketSwakelolaPublic2017?idPaket=20494835"/>
    <hyperlink ref="B165" r:id="rId152" display="https://sirup.lkpp.go.id/sirup/home/detailPaketSwakelolaPublic2017?idPaket=20494836"/>
    <hyperlink ref="B153" r:id="rId153" display="https://sirup.lkpp.go.id/sirup/home/detailPaketSwakelolaPublic2017?idPaket=20494837"/>
    <hyperlink ref="B108" r:id="rId154" display="https://sirup.lkpp.go.id/sirup/home/detailPaketSwakelolaPublic2017?idPaket=20494838"/>
    <hyperlink ref="B112" r:id="rId155" display="https://sirup.lkpp.go.id/sirup/home/detailPaketSwakelolaPublic2017?idPaket=20494839"/>
    <hyperlink ref="B63" r:id="rId156" display="https://sirup.lkpp.go.id/sirup/home/detailPaketSwakelolaPublic2017?idPaket=20494840"/>
    <hyperlink ref="B73" r:id="rId157" display="https://sirup.lkpp.go.id/sirup/home/detailPaketSwakelolaPublic2017?idPaket=20494841"/>
    <hyperlink ref="B81" r:id="rId158" display="https://sirup.lkpp.go.id/sirup/home/detailPaketSwakelolaPublic2017?idPaket=20494842"/>
    <hyperlink ref="B151" r:id="rId159" display="https://sirup.lkpp.go.id/sirup/home/detailPaketSwakelolaPublic2017?idPaket=20494843"/>
    <hyperlink ref="B182" r:id="rId160" display="https://sirup.lkpp.go.id/sirup/home/detailPaketSwakelolaPublic2017?idPaket=20494844"/>
    <hyperlink ref="B167" r:id="rId161" display="https://sirup.lkpp.go.id/sirup/home/detailPaketSwakelolaPublic2017?idPaket=20494845"/>
    <hyperlink ref="B158" r:id="rId162" display="https://sirup.lkpp.go.id/sirup/home/detailPaketSwakelolaPublic2017?idPaket=20494846"/>
    <hyperlink ref="B92" r:id="rId163" display="https://sirup.lkpp.go.id/sirup/home/detailPaketSwakelolaPublic2017?idPaket=20494847"/>
    <hyperlink ref="B66" r:id="rId164" display="https://sirup.lkpp.go.id/sirup/home/detailPaketSwakelolaPublic2017?idPaket=20494848"/>
    <hyperlink ref="B71" r:id="rId165" display="https://sirup.lkpp.go.id/sirup/home/detailPaketSwakelolaPublic2017?idPaket=20494849"/>
    <hyperlink ref="B103" r:id="rId166" display="https://sirup.lkpp.go.id/sirup/home/detailPaketSwakelolaPublic2017?idPaket=20494850"/>
    <hyperlink ref="B47" r:id="rId167" display="https://sirup.lkpp.go.id/sirup/home/detailPaketPenyediaPublic2017/18951909"/>
    <hyperlink ref="B40" r:id="rId168" display="https://sirup.lkpp.go.id/sirup/home/detailPaketPenyediaPublic2017/18952051"/>
    <hyperlink ref="B7" r:id="rId169" display="https://sirup.lkpp.go.id/sirup/home/detailPaketPenyediaPublic2017/18952568"/>
    <hyperlink ref="B32" r:id="rId170" display="https://sirup.lkpp.go.id/sirup/home/detailPaketPenyediaPublic2017/18952766"/>
    <hyperlink ref="B48" r:id="rId171" display="https://sirup.lkpp.go.id/sirup/home/detailPaketPenyediaPublic2017/18952867"/>
    <hyperlink ref="B41" r:id="rId172" display="https://sirup.lkpp.go.id/sirup/home/detailPaketPenyediaPublic2017/18953431"/>
    <hyperlink ref="B36" r:id="rId173" display="https://sirup.lkpp.go.id/sirup/home/detailPaketPenyediaPublic2017/18953473"/>
    <hyperlink ref="B37" r:id="rId174" display="https://sirup.lkpp.go.id/sirup/home/detailPaketPenyediaPublic2017/18953505"/>
    <hyperlink ref="B44" r:id="rId175" display="https://sirup.lkpp.go.id/sirup/home/detailPaketPenyediaPublic2017/18953676"/>
    <hyperlink ref="B28" r:id="rId176" display="https://sirup.lkpp.go.id/sirup/home/detailPaketPenyediaPublic2017/20261609"/>
    <hyperlink ref="B31" r:id="rId177" display="https://sirup.lkpp.go.id/sirup/home/detailPaketPenyediaPublic2017/20261735"/>
    <hyperlink ref="B46" r:id="rId178" display="https://sirup.lkpp.go.id/sirup/home/detailPaketPenyediaPublic2017/20945460"/>
    <hyperlink ref="B24" r:id="rId179" display="https://sirup.lkpp.go.id/sirup/home/detailPaketPenyediaPublic2017/20945462"/>
    <hyperlink ref="B45" r:id="rId180" display="https://sirup.lkpp.go.id/sirup/home/detailPaketPenyediaPublic2017/20945467"/>
    <hyperlink ref="B11" r:id="rId181" display="https://sirup.lkpp.go.id/sirup/home/detailPaketPenyediaPublic2017/20945469"/>
    <hyperlink ref="B16" r:id="rId182" display="https://sirup.lkpp.go.id/sirup/home/detailPaketPenyediaPublic2017/20945470"/>
    <hyperlink ref="B17" r:id="rId183" display="https://sirup.lkpp.go.id/sirup/home/detailPaketPenyediaPublic2017/20945471"/>
    <hyperlink ref="B50" r:id="rId184" display="https://sirup.lkpp.go.id/sirup/home/detailPaketPenyediaPublic2017/20945475"/>
    <hyperlink ref="B13" r:id="rId185" display="https://sirup.lkpp.go.id/sirup/home/detailPaketPenyediaPublic2017/20945480"/>
    <hyperlink ref="B10" r:id="rId186" display="https://sirup.lkpp.go.id/sirup/home/detailPaketPenyediaPublic2017/20945483"/>
    <hyperlink ref="B23" r:id="rId187" display="https://sirup.lkpp.go.id/sirup/home/detailPaketPenyediaPublic2017/20945486"/>
    <hyperlink ref="B42" r:id="rId188" display="https://sirup.lkpp.go.id/sirup/home/detailPaketPenyediaPublic2017/20945487"/>
    <hyperlink ref="B38" r:id="rId189" display="https://sirup.lkpp.go.id/sirup/home/detailPaketPenyediaPublic2017/20945488"/>
    <hyperlink ref="B39" r:id="rId190" display="https://sirup.lkpp.go.id/sirup/home/detailPaketPenyediaPublic2017/20945489"/>
    <hyperlink ref="B9" r:id="rId191" display="https://sirup.lkpp.go.id/sirup/home/detailPaketPenyediaPublic2017/20945490"/>
    <hyperlink ref="B18" r:id="rId192" display="https://sirup.lkpp.go.id/sirup/home/detailPaketPenyediaPublic2017/20945509"/>
    <hyperlink ref="B20" r:id="rId193" display="https://sirup.lkpp.go.id/sirup/home/detailPaketPenyediaPublic2017/20945512"/>
    <hyperlink ref="B21" r:id="rId194" display="https://sirup.lkpp.go.id/sirup/home/detailPaketPenyediaPublic2017/20945513"/>
    <hyperlink ref="B14" r:id="rId195" display="https://sirup.lkpp.go.id/sirup/home/detailPaketPenyediaPublic2017/20945514"/>
    <hyperlink ref="B34" r:id="rId196" display="https://sirup.lkpp.go.id/sirup/home/detailPaketPenyediaPublic2017/20945518"/>
    <hyperlink ref="B8" r:id="rId197" display="https://sirup.lkpp.go.id/sirup/home/detailPaketPenyediaPublic2017/20945519"/>
    <hyperlink ref="B15" r:id="rId198" display="https://sirup.lkpp.go.id/sirup/home/detailPaketPenyediaPublic2017/20945520"/>
    <hyperlink ref="B6" r:id="rId199" display="https://sirup.lkpp.go.id/sirup/home/detailPaketPenyediaPublic2017/20945521"/>
    <hyperlink ref="B29" r:id="rId200" display="https://sirup.lkpp.go.id/sirup/home/detailPaketPenyediaPublic2017/20945525"/>
    <hyperlink ref="B35" r:id="rId201" display="https://sirup.lkpp.go.id/sirup/home/detailPaketPenyediaPublic2017/20945528"/>
    <hyperlink ref="B19" r:id="rId202" display="https://sirup.lkpp.go.id/sirup/home/detailPaketPenyediaPublic2017/20945529"/>
    <hyperlink ref="B30" r:id="rId203" display="https://sirup.lkpp.go.id/sirup/home/detailPaketPenyediaPublic2017/21737991"/>
    <hyperlink ref="B43" r:id="rId204" display="https://sirup.lkpp.go.id/sirup/home/detailPaketPenyediaPublic2017/21738012"/>
    <hyperlink ref="B49" r:id="rId205" display="https://sirup.lkpp.go.id/sirup/home/detailPaketPenyediaPublic2017/21738052"/>
    <hyperlink ref="B12" r:id="rId206" display="https://sirup.lkpp.go.id/sirup/home/detailPaketPenyediaPublic2017/21738099"/>
    <hyperlink ref="B22" r:id="rId207" display="https://sirup.lkpp.go.id/sirup/home/detailPaketPenyediaPublic2017/21946050"/>
    <hyperlink ref="B33" r:id="rId208" display="https://sirup.lkpp.go.id/sirup/home/detailPaketPenyediaPublic2017/21967995"/>
    <hyperlink ref="B5" r:id="rId209" display="https://sirup.lkpp.go.id/sirup/home/detailPaketPenyediaPublic2017/20945458"/>
    <hyperlink ref="C222" r:id="rId210" location=" "/>
    <hyperlink ref="A25" r:id="rId211" display="https://sirup.lkpp.go.id/sirup/home/detailPaketPenyediaPublic2017/20945483"/>
    <hyperlink ref="A51" r:id="rId212" display="https://sirup.lkpp.go.id/sirup/home/detailPaketPenyediaPublic2017/20945483"/>
    <hyperlink ref="A220" r:id="rId213" display="https://sirup.lkpp.go.id/sirup/home/detailPaketPenyediaPublic2017/209454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Rencana 2019</vt:lpstr>
      <vt:lpstr>Rencana Non Tender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2019-09-13T07:01:06Z</dcterms:created>
  <dcterms:modified xsi:type="dcterms:W3CDTF">2019-09-29T12:39:35Z</dcterms:modified>
</cp:coreProperties>
</file>